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0575" yWindow="-45" windowWidth="6735" windowHeight="6990" tabRatio="596"/>
  </bookViews>
  <sheets>
    <sheet name="PC" sheetId="16582" r:id="rId1"/>
    <sheet name="OPTION" sheetId="16584" r:id="rId2"/>
  </sheets>
  <externalReferences>
    <externalReference r:id="rId3"/>
    <externalReference r:id="rId4"/>
    <externalReference r:id="rId5"/>
    <externalReference r:id="rId6"/>
  </externalReferences>
  <definedNames>
    <definedName name="_1.05gb_nonplug_drive">[1]Supplement2!#REF!</definedName>
    <definedName name="_1.05gb_plug_drive">[1]Supplement2!#REF!</definedName>
    <definedName name="_2.1gb_fastwide_plug_drive">[1]Supplement2!#REF!</definedName>
    <definedName name="_2.1gb_nonplug_drive">[1]Supplement2!#REF!</definedName>
    <definedName name="_2.1gb_plug_drive">[1]Supplement2!#REF!</definedName>
    <definedName name="_32mb_70nsmemory">[1]Supplement2!#REF!</definedName>
    <definedName name="_4.3gb_fastwide_plug_drive">[1]Supplement2!#REF!</definedName>
    <definedName name="_4.3gb_nonplug_drive">[1]Supplement2!#REF!</definedName>
    <definedName name="_535mb_nonplug_drive">[1]Supplement2!#REF!</definedName>
    <definedName name="_8mb_70nsmemory">[1]Supplement2!#REF!</definedName>
    <definedName name="_adv1">#REF!</definedName>
    <definedName name="_SMART_SCSIarray">[1]Supplement2!#REF!</definedName>
    <definedName name="_US1">#REF!</definedName>
    <definedName name="Chart_1">"Chart 1"</definedName>
    <definedName name="Commercial">#REF!</definedName>
    <definedName name="cost">#REF!</definedName>
    <definedName name="cost1">#REF!</definedName>
    <definedName name="DazzlerPCI_array">[1]Supplement2!#REF!</definedName>
    <definedName name="GM">#REF!</definedName>
    <definedName name="gm_1">#REF!</definedName>
    <definedName name="minus">#REF!</definedName>
    <definedName name="PL_storage">[1]Supplement2!#REF!</definedName>
    <definedName name="pm_data">[2]PriceMaster!$A$14:$C$311</definedName>
    <definedName name="PN">'[3]Upgrades pricing'!#REF!</definedName>
    <definedName name="_xlnm.Print_Area" localSheetId="1">OPTION!$A$1:$J$25</definedName>
    <definedName name="_xlnm.Print_Area" localSheetId="0">PC!$A$1:$P$24</definedName>
    <definedName name="RAS">'[4]EVO WS Units'!$A:$IV</definedName>
    <definedName name="Scorpion_M2_processor">[1]Supplement2!#REF!</definedName>
    <definedName name="Seawolf_M2_processor">[1]Supplement2!#REF!</definedName>
    <definedName name="seawolf_TRadder">#REF!</definedName>
    <definedName name="SRP">#REF!</definedName>
    <definedName name="Sturgeon_M2_processor">[1]Supplement2!#REF!</definedName>
    <definedName name="TStorm_M2_Processor">[1]Supplement2!#REF!</definedName>
    <definedName name="UPG_PN">#REF!</definedName>
  </definedNames>
  <calcPr calcId="152511"/>
</workbook>
</file>

<file path=xl/sharedStrings.xml><?xml version="1.0" encoding="utf-8"?>
<sst xmlns="http://schemas.openxmlformats.org/spreadsheetml/2006/main" count="298" uniqueCount="264">
  <si>
    <t>Description</t>
    <phoneticPr fontId="2" type="noConversion"/>
  </si>
  <si>
    <t>VGA</t>
    <phoneticPr fontId="2" type="noConversion"/>
  </si>
  <si>
    <t>비고</t>
    <phoneticPr fontId="2" type="noConversion"/>
  </si>
  <si>
    <t>DVD+/-RW</t>
  </si>
  <si>
    <t>Win7 HP 64</t>
  </si>
  <si>
    <t>4GB PC3 (1x4GB)</t>
  </si>
  <si>
    <t>8GB PC3 (2x4GB)</t>
  </si>
  <si>
    <t>Blu-ray Writer</t>
  </si>
  <si>
    <t>GTX 580 1.5G</t>
  </si>
  <si>
    <t>500G</t>
  </si>
  <si>
    <t>300W PSU, USB keyboard &amp; mouse, mouse pad, kbd cover</t>
  </si>
  <si>
    <t>Core i7-3770 up to 3.9GHz</t>
  </si>
  <si>
    <t>128GB SSD/2TB</t>
  </si>
  <si>
    <t>600W PSU, b/g/n wLAN 2x2, Bluetooth, Wireless keyboard&amp;mouse, mouse pad, kbd cover, 3 DVD+R media</t>
  </si>
  <si>
    <t>Core i7-3930K up to 3.8GHz</t>
  </si>
  <si>
    <t>모델
(대원운영)</t>
    <phoneticPr fontId="2" type="noConversion"/>
  </si>
  <si>
    <t>* 하기 모델 협의된 채널 외 온라인 운영금지</t>
    <phoneticPr fontId="2" type="noConversion"/>
  </si>
  <si>
    <t>이엘티재고</t>
    <phoneticPr fontId="2" type="noConversion"/>
  </si>
  <si>
    <t>상품명</t>
  </si>
  <si>
    <t>ISSUE</t>
    <phoneticPr fontId="2" type="noConversion"/>
  </si>
  <si>
    <t>구분</t>
    <phoneticPr fontId="2" type="noConversion"/>
  </si>
  <si>
    <t>* 직납 및 실 판매를 위한 단가협의 가능</t>
    <phoneticPr fontId="2" type="noConversion"/>
  </si>
  <si>
    <t>* SELL-TO리베이트 및 관련 온라인 지원으로 인한 단가 협의 가능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</si>
  <si>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</si>
  <si>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</si>
  <si>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</si>
  <si>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</si>
  <si>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</si>
  <si>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</si>
  <si>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</si>
  <si>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ISSUE</t>
    <phoneticPr fontId="2" type="noConversion"/>
  </si>
  <si>
    <t>채널공급가</t>
    <phoneticPr fontId="2" type="noConversion"/>
  </si>
  <si>
    <t>20인치</t>
    <phoneticPr fontId="2" type="noConversion"/>
  </si>
  <si>
    <t>노트북가방</t>
    <phoneticPr fontId="2" type="noConversion"/>
  </si>
  <si>
    <t>1box 수량</t>
    <phoneticPr fontId="2" type="noConversion"/>
  </si>
  <si>
    <t>50.8cm(20")</t>
    <phoneticPr fontId="2" type="noConversion"/>
  </si>
  <si>
    <t>VGA. DVI-D</t>
    <phoneticPr fontId="2" type="noConversion"/>
  </si>
  <si>
    <t>1600x900</t>
    <phoneticPr fontId="2" type="noConversion"/>
  </si>
  <si>
    <t>250cd</t>
    <phoneticPr fontId="2" type="noConversion"/>
  </si>
  <si>
    <t>7ms(응답속도) 외</t>
    <phoneticPr fontId="2" type="noConversion"/>
  </si>
  <si>
    <t>10,000,000 : 1(동적명암비)</t>
    <phoneticPr fontId="2" type="noConversion"/>
  </si>
  <si>
    <t>1920x1080</t>
    <phoneticPr fontId="2" type="noConversion"/>
  </si>
  <si>
    <t>VGA. DVI-D, HDMI</t>
    <phoneticPr fontId="2" type="noConversion"/>
  </si>
  <si>
    <t>250cd</t>
  </si>
  <si>
    <t>VGA. DVI-D, HDMI</t>
  </si>
  <si>
    <t>27인치</t>
    <phoneticPr fontId="2" type="noConversion"/>
  </si>
  <si>
    <t>27"</t>
    <phoneticPr fontId="2" type="noConversion"/>
  </si>
  <si>
    <t>10,000,000 : 1(동적명암비)</t>
  </si>
  <si>
    <t>23"</t>
    <phoneticPr fontId="2" type="noConversion"/>
  </si>
  <si>
    <t>1920x1080</t>
    <phoneticPr fontId="2" type="noConversion"/>
  </si>
  <si>
    <t>1:1,000(일반)/1:10,000,000(동적)</t>
    <phoneticPr fontId="2" type="noConversion"/>
  </si>
  <si>
    <t>7ms(응답속도) 외</t>
  </si>
  <si>
    <t>H9-1190KR</t>
    <phoneticPr fontId="2" type="noConversion"/>
  </si>
  <si>
    <t>23인치</t>
    <phoneticPr fontId="2" type="noConversion"/>
  </si>
  <si>
    <t>슬림</t>
    <phoneticPr fontId="2" type="noConversion"/>
  </si>
  <si>
    <t>4GB</t>
    <phoneticPr fontId="2" type="noConversion"/>
  </si>
  <si>
    <t>500GB</t>
  </si>
  <si>
    <t>500GB</t>
    <phoneticPr fontId="2" type="noConversion"/>
  </si>
  <si>
    <t>WIN8.1</t>
  </si>
  <si>
    <t>Intel Pentium G3220 3.0G</t>
  </si>
  <si>
    <t>납품 시 가격협의 가능</t>
    <phoneticPr fontId="2" type="noConversion"/>
  </si>
  <si>
    <t>UMA (Intel HD Graphics)</t>
  </si>
  <si>
    <t>Intel Core i7-4770 3.4G</t>
  </si>
  <si>
    <t>Intel Core i3-4130 3.4G</t>
  </si>
  <si>
    <t>4GB</t>
  </si>
  <si>
    <t>1TB</t>
  </si>
  <si>
    <t>UMA (Intel HD Graphics 4400)</t>
  </si>
  <si>
    <t>무선랜</t>
    <phoneticPr fontId="2" type="noConversion"/>
  </si>
  <si>
    <t>NVIDIA GTX 760 1.5GB</t>
  </si>
  <si>
    <t>700
SERIES</t>
    <phoneticPr fontId="2" type="noConversion"/>
  </si>
  <si>
    <t>H9
시리즈</t>
    <phoneticPr fontId="2" type="noConversion"/>
  </si>
  <si>
    <t>마우스</t>
    <phoneticPr fontId="2" type="noConversion"/>
  </si>
  <si>
    <t>이슈</t>
    <phoneticPr fontId="2" type="noConversion"/>
  </si>
  <si>
    <t>채널공급가
(VAT포함)</t>
    <phoneticPr fontId="2" type="noConversion"/>
  </si>
  <si>
    <t>슬림형 i3 제품</t>
    <phoneticPr fontId="2" type="noConversion"/>
  </si>
  <si>
    <t>슬림형 펜티엄 하스웰 제품</t>
    <phoneticPr fontId="2" type="noConversion"/>
  </si>
  <si>
    <t>HPE시리즈(700)</t>
    <phoneticPr fontId="2" type="noConversion"/>
  </si>
  <si>
    <t>WIN7 초고사양급</t>
    <phoneticPr fontId="2" type="noConversion"/>
  </si>
  <si>
    <t>WIN7 초고사양급 - 수냉식쿨러</t>
    <phoneticPr fontId="2" type="noConversion"/>
  </si>
  <si>
    <t>AIO</t>
    <phoneticPr fontId="2" type="noConversion"/>
  </si>
  <si>
    <t>AMD 듀얼 코어 E 시리즈 프로세서</t>
    <phoneticPr fontId="2" type="noConversion"/>
  </si>
  <si>
    <t>4GB</t>
    <phoneticPr fontId="2" type="noConversion"/>
  </si>
  <si>
    <t>DVD+/-RW</t>
    <phoneticPr fontId="2" type="noConversion"/>
  </si>
  <si>
    <t xml:space="preserve">AMD Radeon HD 8240 Graphics </t>
    <phoneticPr fontId="2" type="noConversion"/>
  </si>
  <si>
    <t>대원재고</t>
    <phoneticPr fontId="2" type="noConversion"/>
  </si>
  <si>
    <t>아뎁터</t>
    <phoneticPr fontId="2" type="noConversion"/>
  </si>
  <si>
    <t>제품이미지</t>
    <phoneticPr fontId="2" type="noConversion"/>
  </si>
  <si>
    <t>미들
타워</t>
    <phoneticPr fontId="2" type="noConversion"/>
  </si>
  <si>
    <t>Intel Celeron G1840 2.8G</t>
    <phoneticPr fontId="2" type="noConversion"/>
  </si>
  <si>
    <t>4GB  DDR3 1600MHz</t>
    <phoneticPr fontId="2" type="noConversion"/>
  </si>
  <si>
    <t>500GB</t>
    <phoneticPr fontId="2" type="noConversion"/>
  </si>
  <si>
    <t>500GB</t>
    <phoneticPr fontId="2" type="noConversion"/>
  </si>
  <si>
    <t>UMA (Intel HD Graphics)</t>
    <phoneticPr fontId="2" type="noConversion"/>
  </si>
  <si>
    <t>Windows BING 8.1</t>
    <phoneticPr fontId="2" type="noConversion"/>
  </si>
  <si>
    <t xml:space="preserve">USB 키보드/마우스, 유선랜: 10/100/1000 Mbps </t>
    <phoneticPr fontId="2" type="noConversion"/>
  </si>
  <si>
    <t>전산코드(두드림)</t>
    <phoneticPr fontId="2" type="noConversion"/>
  </si>
  <si>
    <t>GD201408280176</t>
    <phoneticPr fontId="2" type="noConversion"/>
  </si>
  <si>
    <t>GD201401034203</t>
    <phoneticPr fontId="2" type="noConversion"/>
  </si>
  <si>
    <t>GD201401034273</t>
    <phoneticPr fontId="2" type="noConversion"/>
  </si>
  <si>
    <t>GD201401034275</t>
    <phoneticPr fontId="2" type="noConversion"/>
  </si>
  <si>
    <t>GD201401031568</t>
    <phoneticPr fontId="2" type="noConversion"/>
  </si>
  <si>
    <t>GD201401031598</t>
    <phoneticPr fontId="2" type="noConversion"/>
  </si>
  <si>
    <t>GD201401031621</t>
    <phoneticPr fontId="2" type="noConversion"/>
  </si>
  <si>
    <t>GD201408280175</t>
    <phoneticPr fontId="2" type="noConversion"/>
  </si>
  <si>
    <t>GD201408280174</t>
    <phoneticPr fontId="2" type="noConversion"/>
  </si>
  <si>
    <t>GD201407140083</t>
    <phoneticPr fontId="2" type="noConversion"/>
  </si>
  <si>
    <t>GD201407140084</t>
    <phoneticPr fontId="2" type="noConversion"/>
  </si>
  <si>
    <t>GD201408280173</t>
    <phoneticPr fontId="2" type="noConversion"/>
  </si>
  <si>
    <t>GD201407210143</t>
    <phoneticPr fontId="2" type="noConversion"/>
  </si>
  <si>
    <t>HP X1200 Wired Black Mouse(H6E99AA)(KV)</t>
    <phoneticPr fontId="2" type="noConversion"/>
  </si>
  <si>
    <t>GD201401034789</t>
    <phoneticPr fontId="2" type="noConversion"/>
  </si>
  <si>
    <t>GD201401034365</t>
    <phoneticPr fontId="2" type="noConversion"/>
  </si>
  <si>
    <t>H9-1170KR</t>
    <phoneticPr fontId="2" type="noConversion"/>
  </si>
  <si>
    <t>20Fi</t>
    <phoneticPr fontId="2" type="noConversion"/>
  </si>
  <si>
    <t xml:space="preserve">27xi </t>
    <phoneticPr fontId="2" type="noConversion"/>
  </si>
  <si>
    <t>HP Z3600 Wireless Mouse(E5C14AA)(KV)</t>
    <phoneticPr fontId="2" type="noConversion"/>
  </si>
  <si>
    <t>700-232KR</t>
    <phoneticPr fontId="2" type="noConversion"/>
  </si>
  <si>
    <t>23Fi IPS</t>
    <phoneticPr fontId="2" type="noConversion"/>
  </si>
  <si>
    <t>키보드</t>
    <phoneticPr fontId="2" type="noConversion"/>
  </si>
  <si>
    <t>스피커</t>
    <phoneticPr fontId="2" type="noConversion"/>
  </si>
  <si>
    <t>HP Premium Backpack(J4Y52AA)(KV)</t>
    <phoneticPr fontId="2" type="noConversion"/>
  </si>
  <si>
    <t>GD201409300077</t>
    <phoneticPr fontId="2" type="noConversion"/>
  </si>
  <si>
    <t>GD201409300078</t>
    <phoneticPr fontId="2" type="noConversion"/>
  </si>
  <si>
    <t>GD201409300079</t>
    <phoneticPr fontId="2" type="noConversion"/>
  </si>
  <si>
    <t>GD201409300071</t>
    <phoneticPr fontId="2" type="noConversion"/>
  </si>
  <si>
    <t>GD201409300075</t>
    <phoneticPr fontId="2" type="noConversion"/>
  </si>
  <si>
    <t>HP x4500 Wireless Black Mouse(H2W16AA)(KV)</t>
    <phoneticPr fontId="2" type="noConversion"/>
  </si>
  <si>
    <t>GD201409300070</t>
    <phoneticPr fontId="2" type="noConversion"/>
  </si>
  <si>
    <t>GD201401034367</t>
    <phoneticPr fontId="2" type="noConversion"/>
  </si>
  <si>
    <t>GD201408280137</t>
    <phoneticPr fontId="2" type="noConversion"/>
  </si>
  <si>
    <t>GD201408120079</t>
    <phoneticPr fontId="2" type="noConversion"/>
  </si>
  <si>
    <t>GD201408280177</t>
    <phoneticPr fontId="2" type="noConversion"/>
  </si>
  <si>
    <t xml:space="preserve">Intel Core i5-4460 3.2G 6M </t>
    <phoneticPr fontId="2" type="noConversion"/>
  </si>
  <si>
    <t>4GB</t>
    <phoneticPr fontId="2" type="noConversion"/>
  </si>
  <si>
    <t>1TB</t>
    <phoneticPr fontId="2" type="noConversion"/>
  </si>
  <si>
    <t>DVD+/-RW</t>
    <phoneticPr fontId="2" type="noConversion"/>
  </si>
  <si>
    <t>NVIDIA GeForce GT 705 1GB</t>
    <phoneticPr fontId="2" type="noConversion"/>
  </si>
  <si>
    <t>WIN8.1</t>
    <phoneticPr fontId="2" type="noConversion"/>
  </si>
  <si>
    <t>270W PSU, USB keyboard &amp; mouse, mouse pad, kbd cover</t>
    <phoneticPr fontId="2" type="noConversion"/>
  </si>
  <si>
    <t>-</t>
    <phoneticPr fontId="2" type="noConversion"/>
  </si>
  <si>
    <t>납품 시 가격협의 가능</t>
    <phoneticPr fontId="2" type="noConversion"/>
  </si>
  <si>
    <t>1600x900</t>
  </si>
  <si>
    <t>200 nits</t>
    <phoneticPr fontId="2" type="noConversion"/>
  </si>
  <si>
    <t>3,000,000 : 1</t>
  </si>
  <si>
    <t>5ms(응답속도) / TN패널</t>
    <phoneticPr fontId="2" type="noConversion"/>
  </si>
  <si>
    <t>납품 시 가격협의 가능</t>
    <phoneticPr fontId="2" type="noConversion"/>
  </si>
  <si>
    <t>BING OS탑재 모델</t>
    <phoneticPr fontId="2" type="noConversion"/>
  </si>
  <si>
    <t>HP 15.6 Slim Topload(G8Y15AA)(KV)</t>
    <phoneticPr fontId="2" type="noConversion"/>
  </si>
  <si>
    <t>HP S6000 Graphite BT Speaker(G3Q07AA)(KV)</t>
    <phoneticPr fontId="2" type="noConversion"/>
  </si>
  <si>
    <t>GD201409300076</t>
    <phoneticPr fontId="2" type="noConversion"/>
  </si>
  <si>
    <t>GD201409300073</t>
    <phoneticPr fontId="2" type="noConversion"/>
  </si>
  <si>
    <t>500-301KR</t>
    <phoneticPr fontId="2" type="noConversion"/>
  </si>
  <si>
    <t>400-451KR</t>
    <phoneticPr fontId="2" type="noConversion"/>
  </si>
  <si>
    <t>유선 / 광마우스 / USB / 3버튼 / 양손형 / 색상: 블랙 / 감도: 1,000 dpi</t>
    <phoneticPr fontId="2" type="noConversion"/>
  </si>
  <si>
    <t>유선 / 광마우스 / USB / 3버튼 / 양손형 / 색상: 블랙 / 감도: 1,200 dpi</t>
    <phoneticPr fontId="2" type="noConversion"/>
  </si>
  <si>
    <t>유선 / 광마우스 / USB / 3버튼 / 양손형 / 색상: 블랙 / 감도: 1,200 dpi / 선감기 기능</t>
    <phoneticPr fontId="2" type="noConversion"/>
  </si>
  <si>
    <t>광마우스 / 무선 2.4GHz / 3버튼 / 수신기: 초소형, 수납가능(내부) / 색상: 블랙</t>
    <phoneticPr fontId="2" type="noConversion"/>
  </si>
  <si>
    <t>레이저마우스 / 무선 2.4GHz / 3버튼 / 수신기: 초소형, 수납가능(내부) / 색상: 블랙 / Link5 기술 탑재 / LED 표시등</t>
    <phoneticPr fontId="2" type="noConversion"/>
  </si>
  <si>
    <t>레이저마우스 / 무선 2.4GHz / 3버튼 / 수신기: 초소형, 수납가능(내부) / 색상: 블랙 / Link5 기술 탑재 / LED 표시등</t>
    <phoneticPr fontId="2" type="noConversion"/>
  </si>
  <si>
    <t>인터페이스 USB 방식 / 멤브레인 / 104키 / 2단계 높이조절받침대</t>
    <phoneticPr fontId="2" type="noConversion"/>
  </si>
  <si>
    <t>블루투스 스피커 / 휴대용 / 사용범위: 10m 이내 / 사용시간: 8시간 / 배터리 일체형 / 단자:microUSB,외부입력(Aux) / 색상: 블랙</t>
    <phoneticPr fontId="2" type="noConversion"/>
  </si>
  <si>
    <t>블루투스 스피커 / 휴대용 / 사용범위: 10m 이내 / 사용시간: 8시간 / 배터리 일체형 / 단자:microUSB,외부입력(Aux) / 색상: 오렌지</t>
    <phoneticPr fontId="2" type="noConversion"/>
  </si>
  <si>
    <t>Spec</t>
    <phoneticPr fontId="2" type="noConversion"/>
  </si>
  <si>
    <t>10</t>
    <phoneticPr fontId="2" type="noConversion"/>
  </si>
  <si>
    <t>20</t>
    <phoneticPr fontId="2" type="noConversion"/>
  </si>
  <si>
    <t>5</t>
    <phoneticPr fontId="2" type="noConversion"/>
  </si>
  <si>
    <t xml:space="preserve"> 9</t>
    <phoneticPr fontId="2" type="noConversion"/>
  </si>
  <si>
    <t>9</t>
    <phoneticPr fontId="2" type="noConversion"/>
  </si>
  <si>
    <t>18</t>
    <phoneticPr fontId="2" type="noConversion"/>
  </si>
  <si>
    <t>18</t>
    <phoneticPr fontId="2" type="noConversion"/>
  </si>
  <si>
    <t>38</t>
    <phoneticPr fontId="2" type="noConversion"/>
  </si>
  <si>
    <t>24</t>
    <phoneticPr fontId="2" type="noConversion"/>
  </si>
  <si>
    <t>20</t>
    <phoneticPr fontId="2" type="noConversion"/>
  </si>
  <si>
    <t>24</t>
    <phoneticPr fontId="2" type="noConversion"/>
  </si>
  <si>
    <t>WIN8.1</t>
    <phoneticPr fontId="2" type="noConversion"/>
  </si>
  <si>
    <t>HP S6000 White Wireless Speaker(F7U49AA)(KV)</t>
    <phoneticPr fontId="2" type="noConversion"/>
  </si>
  <si>
    <t>GD201410230035</t>
    <phoneticPr fontId="2" type="noConversion"/>
  </si>
  <si>
    <t>HP X1250 Wired Blue Mouse(H6F03AA)(KV)</t>
  </si>
  <si>
    <t>GD201410230029</t>
  </si>
  <si>
    <t>HP X1250 Wired Red Mouse(H6F04AA)(KV)</t>
  </si>
  <si>
    <t>GD201410230030</t>
  </si>
  <si>
    <t>유선 / 광마우스 / USB / 3버튼 / 양손형 / 색상: 블루 / 감도: 1,200 dpi / 선감기 기능</t>
    <phoneticPr fontId="2" type="noConversion"/>
  </si>
  <si>
    <t>유선 / 광마우스 / USB / 3버튼 / 양손형 / 색상: 레드 / 감도: 1,200 dpi / 선감기 기능</t>
    <phoneticPr fontId="2" type="noConversion"/>
  </si>
  <si>
    <t>HP 15.6 Sport b/y Backpack(F3W17AA)(KV)</t>
    <phoneticPr fontId="2" type="noConversion"/>
  </si>
  <si>
    <t>HP Professional 16 Bundle Case(B0U06PA)(KV)</t>
    <phoneticPr fontId="2" type="noConversion"/>
  </si>
  <si>
    <t>HP X500 Wired Mouse(E5C12AA)(KV)</t>
    <phoneticPr fontId="2" type="noConversion"/>
  </si>
  <si>
    <t>공급가 인하!!
온라인 \ 1,039,000원</t>
    <phoneticPr fontId="2" type="noConversion"/>
  </si>
  <si>
    <t>직납 최대 지원- 별도문의 요망
온라인 \ 1,589,000원</t>
    <phoneticPr fontId="2" type="noConversion"/>
  </si>
  <si>
    <t>20WD LED</t>
    <phoneticPr fontId="2" type="noConversion"/>
  </si>
  <si>
    <t>HP 90W Smart AC Adapter(G6H43AA)(KV)</t>
    <phoneticPr fontId="2" type="noConversion"/>
  </si>
  <si>
    <t>HP S6000 Orange BT Speaker(G3Q05AA)(KV)</t>
    <phoneticPr fontId="2" type="noConversion"/>
  </si>
  <si>
    <t>HP X1250 Wired Black Mouse(H6F02AA)(KV)</t>
    <phoneticPr fontId="2" type="noConversion"/>
  </si>
  <si>
    <t>HP x4000 Wireless Mouse(A0X35AA)(KV)</t>
    <phoneticPr fontId="2" type="noConversion"/>
  </si>
  <si>
    <t>24인치</t>
    <phoneticPr fontId="2" type="noConversion"/>
  </si>
  <si>
    <t>GD201410100053</t>
    <phoneticPr fontId="2" type="noConversion"/>
  </si>
  <si>
    <t>50.8cm(20")</t>
    <phoneticPr fontId="2" type="noConversion"/>
  </si>
  <si>
    <t>60.45cm(24")</t>
    <phoneticPr fontId="2" type="noConversion"/>
  </si>
  <si>
    <t>1920x1080 FHD</t>
    <phoneticPr fontId="2" type="noConversion"/>
  </si>
  <si>
    <t>VGA. DVI-D</t>
    <phoneticPr fontId="2" type="noConversion"/>
  </si>
  <si>
    <t>VGA. HDMI, MHL,
스테레오 오디오 케이블</t>
    <phoneticPr fontId="2" type="noConversion"/>
  </si>
  <si>
    <t>250cd</t>
    <phoneticPr fontId="2" type="noConversion"/>
  </si>
  <si>
    <t>300cd</t>
    <phoneticPr fontId="2" type="noConversion"/>
  </si>
  <si>
    <t>1:1,000(정적)/1:10,000,000(동적)</t>
    <phoneticPr fontId="2" type="noConversion"/>
  </si>
  <si>
    <t>7ms(응답속도) 외</t>
    <phoneticPr fontId="2" type="noConversion"/>
  </si>
  <si>
    <t>7ms(응답속도) 외</t>
    <phoneticPr fontId="2" type="noConversion"/>
  </si>
  <si>
    <t>HP K1500 Keyboard(J8F16AA)(KV)</t>
    <phoneticPr fontId="2" type="noConversion"/>
  </si>
  <si>
    <t>HP C2500 Desktop(J8F15AA)(KV)</t>
    <phoneticPr fontId="2" type="noConversion"/>
  </si>
  <si>
    <t>23-M211KR</t>
    <phoneticPr fontId="2" type="noConversion"/>
  </si>
  <si>
    <t>GD201401034076</t>
    <phoneticPr fontId="2" type="noConversion"/>
  </si>
  <si>
    <t>터치올인원(23인치 FHD)</t>
    <phoneticPr fontId="2" type="noConversion"/>
  </si>
  <si>
    <t>8GB</t>
  </si>
  <si>
    <t>온라인단가 대응X
온라인 \ 499,000원
(sell-to 리베이트 이슈)</t>
    <phoneticPr fontId="2" type="noConversion"/>
  </si>
  <si>
    <t>공급가 인하!!
온라인 \ 476,000원
(sell-to리베이트 이슈)</t>
    <phoneticPr fontId="2" type="noConversion"/>
  </si>
  <si>
    <t>6</t>
    <phoneticPr fontId="2" type="noConversion"/>
  </si>
  <si>
    <t>확인중</t>
    <phoneticPr fontId="2" type="noConversion"/>
  </si>
  <si>
    <t>* BOX 단위 발주요망 - 배송비용 문제 등</t>
    <phoneticPr fontId="2" type="noConversion"/>
  </si>
  <si>
    <t>전산코드(두드림)</t>
    <phoneticPr fontId="2" type="noConversion"/>
  </si>
  <si>
    <t>대원재고</t>
    <phoneticPr fontId="2" type="noConversion"/>
  </si>
  <si>
    <t>온라인 \ 649,000원</t>
    <phoneticPr fontId="2" type="noConversion"/>
  </si>
  <si>
    <t>400-213KR</t>
    <phoneticPr fontId="2" type="noConversion"/>
  </si>
  <si>
    <t>400-214KR</t>
    <phoneticPr fontId="2" type="noConversion"/>
  </si>
  <si>
    <t>온라인 \ 1,479,000원</t>
    <phoneticPr fontId="2" type="noConversion"/>
  </si>
  <si>
    <t>직납 최대 지원 - 별도문의 요망
온라인 \ 1,989,000원</t>
    <phoneticPr fontId="2" type="noConversion"/>
  </si>
  <si>
    <t>ENVY 24 IPS</t>
    <phoneticPr fontId="2" type="noConversion"/>
  </si>
  <si>
    <t>HP 65W Smart AC Adapter(G6H42AA)(KV)</t>
    <phoneticPr fontId="2" type="noConversion"/>
  </si>
  <si>
    <t>ELT</t>
    <phoneticPr fontId="2" type="noConversion"/>
  </si>
  <si>
    <t>대원</t>
    <phoneticPr fontId="2" type="noConversion"/>
  </si>
  <si>
    <t>재고</t>
    <phoneticPr fontId="2" type="noConversion"/>
  </si>
  <si>
    <t>Intel Core i5-4570T 2.9G</t>
    <phoneticPr fontId="2" type="noConversion"/>
  </si>
  <si>
    <t>1TB</t>
    <phoneticPr fontId="2" type="noConversion"/>
  </si>
  <si>
    <t>NVIDIA GeForce GT 730A 1GB</t>
    <phoneticPr fontId="2" type="noConversion"/>
  </si>
  <si>
    <t>WIN8.1</t>
    <phoneticPr fontId="2" type="noConversion"/>
  </si>
  <si>
    <t>무선 키보드/마우스, 무선랜, 150W</t>
    <phoneticPr fontId="2" type="noConversion"/>
  </si>
  <si>
    <t>CPU</t>
    <phoneticPr fontId="2" type="noConversion"/>
  </si>
  <si>
    <t>RAM</t>
    <phoneticPr fontId="2" type="noConversion"/>
  </si>
  <si>
    <t>ODD</t>
    <phoneticPr fontId="2" type="noConversion"/>
  </si>
  <si>
    <t>OS</t>
    <phoneticPr fontId="2" type="noConversion"/>
  </si>
  <si>
    <t>HDD</t>
    <phoneticPr fontId="2" type="noConversion"/>
  </si>
  <si>
    <t>20-2253KR</t>
    <phoneticPr fontId="2" type="noConversion"/>
  </si>
  <si>
    <t>AMD Dual-Core E1-6010 1.4G</t>
  </si>
  <si>
    <t xml:space="preserve">WIN8.1 Bing HP64 </t>
    <phoneticPr fontId="2" type="noConversion"/>
  </si>
  <si>
    <t>USB 키보드/마우스, 무선랜, 65W</t>
    <phoneticPr fontId="2" type="noConversion"/>
  </si>
  <si>
    <t>GD201501120019</t>
    <phoneticPr fontId="2" type="noConversion"/>
  </si>
  <si>
    <t>제품특징</t>
    <phoneticPr fontId="2" type="noConversion"/>
  </si>
  <si>
    <t>500-530KR</t>
    <phoneticPr fontId="2" type="noConversion"/>
  </si>
  <si>
    <t>500-330KR 후속</t>
    <phoneticPr fontId="2" type="noConversion"/>
  </si>
  <si>
    <t>Intel Core i3-4160 3.6G</t>
    <phoneticPr fontId="2" type="noConversion"/>
  </si>
  <si>
    <t>UMA (Intel HD Graphics)</t>
    <phoneticPr fontId="2" type="noConversion"/>
  </si>
  <si>
    <t>GD201503050144</t>
    <phoneticPr fontId="2" type="noConversion"/>
  </si>
  <si>
    <t>50대 한정운영</t>
    <phoneticPr fontId="2" type="noConversion"/>
  </si>
  <si>
    <t>23cw IPS</t>
    <phoneticPr fontId="2" type="noConversion"/>
  </si>
  <si>
    <t>공급가 인하!!온라인단가 대응X
온라인 \ 110,000원</t>
    <phoneticPr fontId="2" type="noConversion"/>
  </si>
  <si>
    <t>VGA, HDMI (dual HDMI 입력장치), HDCP</t>
    <phoneticPr fontId="2" type="noConversion"/>
  </si>
  <si>
    <t>1:1,000(정적)/1:5,000,000(동적)</t>
    <phoneticPr fontId="2" type="noConversion"/>
  </si>
  <si>
    <t>23Fi IPS 후속</t>
    <phoneticPr fontId="2" type="noConversion"/>
  </si>
  <si>
    <t>단종</t>
    <phoneticPr fontId="2" type="noConversion"/>
  </si>
  <si>
    <t>GD201502040047</t>
    <phoneticPr fontId="2" type="noConversion"/>
  </si>
  <si>
    <t>2015년 4월 3일 자 6J/2G 스펙, 단가표</t>
    <phoneticPr fontId="2" type="noConversion"/>
  </si>
  <si>
    <t>2015년 4월 3일 자 옵션(2H/9G) 스펙, 단가표</t>
    <phoneticPr fontId="2" type="noConversion"/>
  </si>
  <si>
    <t>DHP지원모델
HP K1500 Keyboard 증정</t>
    <phoneticPr fontId="2" type="noConversion"/>
  </si>
  <si>
    <t>공급가 인하!!
온라인 \ 152,000원</t>
    <phoneticPr fontId="2" type="noConversion"/>
  </si>
  <si>
    <t>온라인 \ 269,000원</t>
    <phoneticPr fontId="2" type="noConversion"/>
  </si>
  <si>
    <t>온라인 \ 285,000원</t>
    <phoneticPr fontId="2" type="noConversion"/>
  </si>
  <si>
    <t>DHP지원모델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</si>
</sst>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#,###,###,###,###,###,##0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9"/>
      <color indexed="8"/>
      <name val="Arial"/>
      <family val="2"/>
    </font>
    <font>
      <u/>
      <sz val="9.35"/>
      <color theme="10"/>
      <name val="돋움"/>
      <family val="3"/>
      <charset val="129"/>
    </font>
    <font>
      <sz val="9"/>
      <color theme="1"/>
      <name val="Arial"/>
      <family val="2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6" tint="-0.499984740745262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/>
    </border>
    <border>
      <left/>
      <right style="hair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/>
      <top style="hair">
        <color theme="1"/>
      </top>
      <bottom style="double">
        <color theme="1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/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/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theme="1"/>
      </top>
      <bottom style="double">
        <color theme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theme="1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double">
        <color indexed="64"/>
      </right>
      <top style="double">
        <color theme="1"/>
      </top>
      <bottom style="double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/>
      <top style="double">
        <color theme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theme="1"/>
      </top>
      <bottom style="thin">
        <color indexed="64"/>
      </bottom>
      <diagonal/>
    </border>
    <border>
      <left/>
      <right style="hair">
        <color indexed="64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/>
      <top style="thin">
        <color indexed="64"/>
      </top>
      <bottom style="double">
        <color theme="1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theme="1"/>
      </bottom>
      <diagonal/>
    </border>
    <border>
      <left/>
      <right style="hair">
        <color indexed="64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double">
        <color theme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thick">
        <color auto="1"/>
      </left>
      <right style="hair">
        <color indexed="64"/>
      </right>
      <top style="double">
        <color theme="1"/>
      </top>
      <bottom/>
      <diagonal/>
    </border>
    <border>
      <left style="thick">
        <color auto="1"/>
      </left>
      <right style="hair">
        <color indexed="64"/>
      </right>
      <top/>
      <bottom style="double">
        <color theme="1"/>
      </bottom>
      <diagonal/>
    </border>
    <border>
      <left style="thick">
        <color auto="1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thick">
        <color auto="1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double">
        <color theme="1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double">
        <color theme="1"/>
      </bottom>
      <diagonal/>
    </border>
    <border>
      <left style="thick">
        <color theme="1"/>
      </left>
      <right style="hair">
        <color theme="1"/>
      </right>
      <top style="thick">
        <color theme="1"/>
      </top>
      <bottom/>
      <diagonal/>
    </border>
    <border>
      <left style="hair">
        <color theme="1"/>
      </left>
      <right style="hair">
        <color theme="1"/>
      </right>
      <top style="thick">
        <color theme="1"/>
      </top>
      <bottom/>
      <diagonal/>
    </border>
    <border>
      <left style="hair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hair">
        <color theme="1"/>
      </right>
      <top/>
      <bottom/>
      <diagonal/>
    </border>
    <border>
      <left style="thick">
        <color theme="1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 style="thick">
        <color theme="1"/>
      </right>
      <top style="hair">
        <color theme="1"/>
      </top>
      <bottom style="double">
        <color theme="1"/>
      </bottom>
      <diagonal/>
    </border>
    <border>
      <left style="thick">
        <color theme="1"/>
      </left>
      <right style="hair">
        <color theme="1"/>
      </right>
      <top/>
      <bottom style="thick">
        <color theme="1"/>
      </bottom>
      <diagonal/>
    </border>
    <border>
      <left style="hair">
        <color theme="1"/>
      </left>
      <right style="hair">
        <color theme="1"/>
      </right>
      <top/>
      <bottom style="thick">
        <color theme="1"/>
      </bottom>
      <diagonal/>
    </border>
    <border>
      <left style="hair">
        <color theme="1"/>
      </left>
      <right/>
      <top/>
      <bottom style="thick">
        <color theme="1"/>
      </bottom>
      <diagonal/>
    </border>
    <border>
      <left style="hair">
        <color theme="1"/>
      </left>
      <right style="thick">
        <color theme="1"/>
      </right>
      <top/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double">
        <color indexed="64"/>
      </right>
      <top style="thick">
        <color auto="1"/>
      </top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thick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ck">
        <color theme="1"/>
      </right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ck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/>
      <top/>
      <bottom style="thin">
        <color theme="1"/>
      </bottom>
      <diagonal/>
    </border>
    <border>
      <left style="hair">
        <color theme="1"/>
      </left>
      <right style="thick">
        <color theme="1"/>
      </right>
      <top/>
      <bottom style="thin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>
      <left style="hair">
        <color theme="1"/>
      </left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 style="hair">
        <color theme="1"/>
      </right>
      <top style="medium">
        <color theme="1"/>
      </top>
      <bottom/>
      <diagonal/>
    </border>
    <border>
      <left style="thick">
        <color theme="1"/>
      </left>
      <right style="hair">
        <color theme="1"/>
      </right>
      <top style="double">
        <color theme="1"/>
      </top>
      <bottom/>
      <diagonal/>
    </border>
    <border>
      <left style="hair">
        <color theme="1"/>
      </left>
      <right style="hair">
        <color theme="1"/>
      </right>
      <top style="double">
        <color theme="1"/>
      </top>
      <bottom style="hair">
        <color theme="1"/>
      </bottom>
      <diagonal/>
    </border>
    <border>
      <left style="hair">
        <color theme="1"/>
      </left>
      <right/>
      <top style="double">
        <color theme="1"/>
      </top>
      <bottom style="hair">
        <color theme="1"/>
      </bottom>
      <diagonal/>
    </border>
    <border>
      <left style="hair">
        <color theme="1"/>
      </left>
      <right style="thick">
        <color theme="1"/>
      </right>
      <top style="double">
        <color theme="1"/>
      </top>
      <bottom style="hair">
        <color theme="1"/>
      </bottom>
      <diagonal/>
    </border>
    <border>
      <left/>
      <right style="hair">
        <color theme="1"/>
      </right>
      <top style="double">
        <color theme="1"/>
      </top>
      <bottom style="hair">
        <color theme="1"/>
      </bottom>
      <diagonal/>
    </border>
    <border>
      <left/>
      <right style="thick">
        <color theme="1"/>
      </right>
      <top style="double">
        <color theme="1"/>
      </top>
      <bottom style="hair">
        <color theme="1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289">
    <xf numFmtId="0" fontId="0" fillId="0" borderId="0" xfId="0"/>
    <xf numFmtId="41" fontId="12" fillId="2" borderId="0" xfId="10" applyFont="1" applyFill="1" applyAlignment="1">
      <alignment horizontal="center" vertical="center"/>
    </xf>
    <xf numFmtId="42" fontId="12" fillId="2" borderId="0" xfId="20" applyFont="1" applyFill="1" applyAlignment="1">
      <alignment vertical="center"/>
    </xf>
    <xf numFmtId="49" fontId="12" fillId="2" borderId="0" xfId="1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41" fontId="15" fillId="0" borderId="0" xfId="10" applyFont="1" applyAlignment="1">
      <alignment vertical="center"/>
    </xf>
    <xf numFmtId="41" fontId="13" fillId="0" borderId="0" xfId="10" applyFont="1" applyFill="1" applyBorder="1" applyAlignment="1" applyProtection="1">
      <alignment horizontal="center" vertical="center"/>
    </xf>
    <xf numFmtId="42" fontId="13" fillId="0" borderId="0" xfId="20" applyFont="1" applyFill="1" applyBorder="1" applyAlignment="1" applyProtection="1">
      <alignment vertical="center"/>
    </xf>
    <xf numFmtId="49" fontId="13" fillId="0" borderId="0" xfId="1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78" fontId="11" fillId="0" borderId="5" xfId="0" applyNumberFormat="1" applyFont="1" applyBorder="1" applyAlignment="1" applyProtection="1">
      <alignment vertical="center"/>
    </xf>
    <xf numFmtId="178" fontId="11" fillId="0" borderId="5" xfId="0" applyNumberFormat="1" applyFont="1" applyBorder="1" applyAlignment="1" applyProtection="1">
      <alignment horizontal="center" vertical="center"/>
    </xf>
    <xf numFmtId="41" fontId="17" fillId="0" borderId="5" xfId="10" applyFont="1" applyBorder="1" applyAlignment="1" applyProtection="1">
      <alignment horizontal="center" vertical="center" wrapText="1"/>
    </xf>
    <xf numFmtId="42" fontId="18" fillId="0" borderId="5" xfId="20" applyFont="1" applyFill="1" applyBorder="1" applyAlignment="1" applyProtection="1">
      <alignment vertical="center"/>
    </xf>
    <xf numFmtId="49" fontId="18" fillId="0" borderId="5" xfId="1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vertical="center"/>
    </xf>
    <xf numFmtId="0" fontId="19" fillId="0" borderId="6" xfId="21" applyNumberFormat="1" applyFont="1" applyFill="1" applyBorder="1" applyAlignment="1" applyProtection="1">
      <alignment vertical="center" wrapText="1"/>
    </xf>
    <xf numFmtId="178" fontId="11" fillId="0" borderId="2" xfId="0" applyNumberFormat="1" applyFont="1" applyFill="1" applyBorder="1" applyAlignment="1" applyProtection="1">
      <alignment vertical="center"/>
    </xf>
    <xf numFmtId="178" fontId="11" fillId="0" borderId="2" xfId="0" applyNumberFormat="1" applyFont="1" applyFill="1" applyBorder="1" applyAlignment="1" applyProtection="1">
      <alignment horizontal="center" vertical="center"/>
    </xf>
    <xf numFmtId="41" fontId="10" fillId="0" borderId="2" xfId="10" applyFont="1" applyBorder="1" applyAlignment="1" applyProtection="1">
      <alignment horizontal="center" vertical="center"/>
    </xf>
    <xf numFmtId="42" fontId="18" fillId="0" borderId="2" xfId="20" applyFont="1" applyFill="1" applyBorder="1" applyAlignment="1" applyProtection="1">
      <alignment vertical="center"/>
    </xf>
    <xf numFmtId="49" fontId="18" fillId="0" borderId="2" xfId="1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vertical="center"/>
    </xf>
    <xf numFmtId="0" fontId="19" fillId="0" borderId="3" xfId="21" applyNumberFormat="1" applyFont="1" applyFill="1" applyBorder="1" applyAlignment="1" applyProtection="1">
      <alignment vertical="center" wrapText="1"/>
    </xf>
    <xf numFmtId="178" fontId="11" fillId="2" borderId="2" xfId="0" applyNumberFormat="1" applyFont="1" applyFill="1" applyBorder="1" applyAlignment="1" applyProtection="1">
      <alignment vertical="center"/>
    </xf>
    <xf numFmtId="178" fontId="11" fillId="2" borderId="2" xfId="0" applyNumberFormat="1" applyFont="1" applyFill="1" applyBorder="1" applyAlignment="1" applyProtection="1">
      <alignment horizontal="center" vertical="center"/>
    </xf>
    <xf numFmtId="41" fontId="10" fillId="2" borderId="2" xfId="10" applyFont="1" applyFill="1" applyBorder="1" applyAlignment="1" applyProtection="1">
      <alignment horizontal="center" vertical="center"/>
    </xf>
    <xf numFmtId="42" fontId="18" fillId="2" borderId="2" xfId="20" applyFont="1" applyFill="1" applyBorder="1" applyAlignment="1" applyProtection="1">
      <alignment vertical="center"/>
    </xf>
    <xf numFmtId="49" fontId="18" fillId="2" borderId="2" xfId="10" applyNumberFormat="1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vertical="center"/>
    </xf>
    <xf numFmtId="0" fontId="19" fillId="2" borderId="3" xfId="21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 applyBorder="1" applyAlignment="1" applyProtection="1">
      <alignment vertical="center"/>
    </xf>
    <xf numFmtId="178" fontId="11" fillId="2" borderId="13" xfId="0" applyNumberFormat="1" applyFont="1" applyFill="1" applyBorder="1" applyAlignment="1" applyProtection="1">
      <alignment vertical="center"/>
    </xf>
    <xf numFmtId="178" fontId="11" fillId="2" borderId="13" xfId="0" applyNumberFormat="1" applyFont="1" applyFill="1" applyBorder="1" applyAlignment="1" applyProtection="1">
      <alignment horizontal="center" vertical="center"/>
    </xf>
    <xf numFmtId="41" fontId="10" fillId="2" borderId="13" xfId="10" applyFont="1" applyFill="1" applyBorder="1" applyAlignment="1" applyProtection="1">
      <alignment horizontal="center" vertical="center"/>
    </xf>
    <xf numFmtId="42" fontId="18" fillId="2" borderId="13" xfId="20" applyFont="1" applyFill="1" applyBorder="1" applyAlignment="1" applyProtection="1">
      <alignment vertical="center"/>
    </xf>
    <xf numFmtId="49" fontId="18" fillId="2" borderId="13" xfId="10" applyNumberFormat="1" applyFont="1" applyFill="1" applyBorder="1" applyAlignment="1" applyProtection="1">
      <alignment horizontal="center" vertical="center"/>
    </xf>
    <xf numFmtId="0" fontId="10" fillId="2" borderId="13" xfId="0" applyNumberFormat="1" applyFont="1" applyFill="1" applyBorder="1" applyAlignment="1" applyProtection="1">
      <alignment vertical="center"/>
    </xf>
    <xf numFmtId="0" fontId="19" fillId="2" borderId="20" xfId="21" applyNumberFormat="1" applyFont="1" applyFill="1" applyBorder="1" applyAlignment="1" applyProtection="1">
      <alignment vertical="center" wrapText="1"/>
    </xf>
    <xf numFmtId="178" fontId="11" fillId="2" borderId="11" xfId="0" applyNumberFormat="1" applyFont="1" applyFill="1" applyBorder="1" applyAlignment="1" applyProtection="1">
      <alignment vertical="center"/>
    </xf>
    <xf numFmtId="178" fontId="11" fillId="2" borderId="11" xfId="0" applyNumberFormat="1" applyFont="1" applyFill="1" applyBorder="1" applyAlignment="1" applyProtection="1">
      <alignment horizontal="center" vertical="center"/>
    </xf>
    <xf numFmtId="41" fontId="10" fillId="2" borderId="11" xfId="10" applyFont="1" applyFill="1" applyBorder="1" applyAlignment="1" applyProtection="1">
      <alignment horizontal="center" vertical="center" wrapText="1"/>
    </xf>
    <xf numFmtId="42" fontId="18" fillId="2" borderId="11" xfId="20" applyFont="1" applyFill="1" applyBorder="1" applyAlignment="1" applyProtection="1">
      <alignment vertical="center"/>
    </xf>
    <xf numFmtId="49" fontId="18" fillId="2" borderId="11" xfId="1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 applyProtection="1">
      <alignment vertical="center"/>
    </xf>
    <xf numFmtId="0" fontId="19" fillId="2" borderId="21" xfId="21" applyNumberFormat="1" applyFont="1" applyFill="1" applyBorder="1" applyAlignment="1" applyProtection="1">
      <alignment vertical="center" wrapText="1"/>
    </xf>
    <xf numFmtId="0" fontId="10" fillId="2" borderId="20" xfId="0" applyNumberFormat="1" applyFont="1" applyFill="1" applyBorder="1" applyAlignment="1" applyProtection="1">
      <alignment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41" fontId="10" fillId="2" borderId="2" xfId="10" applyFont="1" applyFill="1" applyBorder="1" applyAlignment="1" applyProtection="1">
      <alignment horizontal="center" vertical="center" wrapText="1"/>
    </xf>
    <xf numFmtId="178" fontId="11" fillId="2" borderId="38" xfId="0" applyNumberFormat="1" applyFont="1" applyFill="1" applyBorder="1" applyAlignment="1" applyProtection="1">
      <alignment vertical="center"/>
    </xf>
    <xf numFmtId="178" fontId="11" fillId="2" borderId="38" xfId="0" applyNumberFormat="1" applyFont="1" applyFill="1" applyBorder="1" applyAlignment="1" applyProtection="1">
      <alignment horizontal="center" vertical="center"/>
    </xf>
    <xf numFmtId="41" fontId="10" fillId="2" borderId="38" xfId="10" applyFont="1" applyFill="1" applyBorder="1" applyAlignment="1" applyProtection="1">
      <alignment horizontal="center" vertical="center"/>
    </xf>
    <xf numFmtId="42" fontId="18" fillId="2" borderId="38" xfId="20" applyFont="1" applyFill="1" applyBorder="1" applyAlignment="1" applyProtection="1">
      <alignment vertical="center"/>
    </xf>
    <xf numFmtId="49" fontId="18" fillId="2" borderId="38" xfId="10" applyNumberFormat="1" applyFont="1" applyFill="1" applyBorder="1" applyAlignment="1" applyProtection="1">
      <alignment horizontal="center" vertical="center"/>
    </xf>
    <xf numFmtId="0" fontId="10" fillId="2" borderId="38" xfId="0" applyNumberFormat="1" applyFont="1" applyFill="1" applyBorder="1" applyAlignment="1" applyProtection="1">
      <alignment vertical="center"/>
    </xf>
    <xf numFmtId="0" fontId="19" fillId="2" borderId="39" xfId="21" applyNumberFormat="1" applyFont="1" applyFill="1" applyBorder="1" applyAlignment="1" applyProtection="1">
      <alignment vertical="center" wrapText="1"/>
    </xf>
    <xf numFmtId="178" fontId="11" fillId="2" borderId="49" xfId="0" applyNumberFormat="1" applyFont="1" applyFill="1" applyBorder="1" applyAlignment="1" applyProtection="1">
      <alignment vertical="center"/>
    </xf>
    <xf numFmtId="178" fontId="11" fillId="2" borderId="49" xfId="0" applyNumberFormat="1" applyFont="1" applyFill="1" applyBorder="1" applyAlignment="1" applyProtection="1">
      <alignment horizontal="center" vertical="center"/>
    </xf>
    <xf numFmtId="41" fontId="10" fillId="2" borderId="49" xfId="10" applyFont="1" applyFill="1" applyBorder="1" applyAlignment="1" applyProtection="1">
      <alignment horizontal="center" vertical="center"/>
    </xf>
    <xf numFmtId="42" fontId="18" fillId="2" borderId="49" xfId="20" applyFont="1" applyFill="1" applyBorder="1" applyAlignment="1" applyProtection="1">
      <alignment vertical="center"/>
    </xf>
    <xf numFmtId="49" fontId="18" fillId="2" borderId="49" xfId="10" applyNumberFormat="1" applyFont="1" applyFill="1" applyBorder="1" applyAlignment="1" applyProtection="1">
      <alignment horizontal="center" vertical="center"/>
    </xf>
    <xf numFmtId="0" fontId="10" fillId="2" borderId="49" xfId="0" applyNumberFormat="1" applyFont="1" applyFill="1" applyBorder="1" applyAlignment="1" applyProtection="1">
      <alignment vertical="center"/>
    </xf>
    <xf numFmtId="0" fontId="19" fillId="2" borderId="50" xfId="21" applyNumberFormat="1" applyFont="1" applyFill="1" applyBorder="1" applyAlignment="1" applyProtection="1">
      <alignment vertical="center" wrapText="1"/>
    </xf>
    <xf numFmtId="0" fontId="10" fillId="2" borderId="39" xfId="0" applyNumberFormat="1" applyFont="1" applyFill="1" applyBorder="1" applyAlignment="1" applyProtection="1">
      <alignment vertical="center" wrapText="1"/>
    </xf>
    <xf numFmtId="178" fontId="13" fillId="0" borderId="0" xfId="0" applyNumberFormat="1" applyFont="1" applyAlignment="1" applyProtection="1">
      <alignment vertical="center"/>
    </xf>
    <xf numFmtId="41" fontId="13" fillId="0" borderId="0" xfId="10" applyFont="1" applyAlignment="1" applyProtection="1">
      <alignment horizontal="center" vertical="center"/>
    </xf>
    <xf numFmtId="41" fontId="10" fillId="0" borderId="0" xfId="10" applyFont="1" applyAlignment="1">
      <alignment horizontal="center" vertical="center"/>
    </xf>
    <xf numFmtId="41" fontId="10" fillId="0" borderId="0" xfId="10" applyFont="1" applyAlignment="1">
      <alignment vertical="center"/>
    </xf>
    <xf numFmtId="41" fontId="15" fillId="0" borderId="0" xfId="10" applyFont="1" applyAlignment="1">
      <alignment horizontal="left" vertical="center"/>
    </xf>
    <xf numFmtId="41" fontId="15" fillId="0" borderId="0" xfId="10" applyFont="1" applyBorder="1" applyAlignment="1">
      <alignment horizontal="left" vertical="center"/>
    </xf>
    <xf numFmtId="41" fontId="20" fillId="0" borderId="4" xfId="10" applyFont="1" applyFill="1" applyBorder="1" applyAlignment="1">
      <alignment horizontal="left" vertical="center" wrapText="1"/>
    </xf>
    <xf numFmtId="41" fontId="20" fillId="2" borderId="4" xfId="10" applyFont="1" applyFill="1" applyBorder="1" applyAlignment="1">
      <alignment horizontal="center" vertical="center" wrapText="1"/>
    </xf>
    <xf numFmtId="41" fontId="21" fillId="2" borderId="40" xfId="10" applyFont="1" applyFill="1" applyBorder="1" applyAlignment="1">
      <alignment horizontal="center" vertical="center" wrapText="1"/>
    </xf>
    <xf numFmtId="41" fontId="21" fillId="2" borderId="41" xfId="10" applyFont="1" applyFill="1" applyBorder="1" applyAlignment="1">
      <alignment horizontal="center" vertical="center" wrapText="1"/>
    </xf>
    <xf numFmtId="41" fontId="21" fillId="2" borderId="4" xfId="11" applyFont="1" applyFill="1" applyBorder="1" applyAlignment="1">
      <alignment horizontal="left" vertical="center"/>
    </xf>
    <xf numFmtId="41" fontId="10" fillId="2" borderId="25" xfId="11" applyFont="1" applyFill="1" applyBorder="1" applyAlignment="1">
      <alignment horizontal="left" vertical="center"/>
    </xf>
    <xf numFmtId="41" fontId="10" fillId="2" borderId="0" xfId="10" applyFont="1" applyFill="1" applyBorder="1" applyAlignment="1">
      <alignment vertical="center"/>
    </xf>
    <xf numFmtId="41" fontId="20" fillId="2" borderId="27" xfId="10" applyFont="1" applyFill="1" applyBorder="1" applyAlignment="1">
      <alignment horizontal="left" vertical="center" wrapText="1"/>
    </xf>
    <xf numFmtId="41" fontId="20" fillId="2" borderId="27" xfId="10" applyFont="1" applyFill="1" applyBorder="1" applyAlignment="1">
      <alignment horizontal="center" vertical="center" wrapText="1"/>
    </xf>
    <xf numFmtId="41" fontId="21" fillId="2" borderId="42" xfId="10" applyFont="1" applyFill="1" applyBorder="1" applyAlignment="1">
      <alignment horizontal="center" vertical="center" wrapText="1"/>
    </xf>
    <xf numFmtId="41" fontId="21" fillId="2" borderId="43" xfId="10" applyFont="1" applyFill="1" applyBorder="1" applyAlignment="1">
      <alignment horizontal="center" vertical="center" wrapText="1"/>
    </xf>
    <xf numFmtId="42" fontId="18" fillId="2" borderId="28" xfId="20" applyFont="1" applyFill="1" applyBorder="1" applyAlignment="1">
      <alignment horizontal="center" vertical="center" wrapText="1"/>
    </xf>
    <xf numFmtId="41" fontId="21" fillId="2" borderId="27" xfId="11" applyFont="1" applyFill="1" applyBorder="1" applyAlignment="1">
      <alignment horizontal="left" vertical="center"/>
    </xf>
    <xf numFmtId="41" fontId="10" fillId="2" borderId="29" xfId="11" applyFont="1" applyFill="1" applyBorder="1" applyAlignment="1">
      <alignment horizontal="left" vertical="center"/>
    </xf>
    <xf numFmtId="41" fontId="20" fillId="2" borderId="2" xfId="10" applyFont="1" applyFill="1" applyBorder="1" applyAlignment="1">
      <alignment horizontal="left" vertical="center" wrapText="1"/>
    </xf>
    <xf numFmtId="41" fontId="20" fillId="2" borderId="2" xfId="10" applyFont="1" applyFill="1" applyBorder="1" applyAlignment="1">
      <alignment horizontal="center" vertical="center" wrapText="1"/>
    </xf>
    <xf numFmtId="41" fontId="21" fillId="2" borderId="44" xfId="10" applyFont="1" applyFill="1" applyBorder="1" applyAlignment="1">
      <alignment horizontal="center" vertical="center" wrapText="1"/>
    </xf>
    <xf numFmtId="41" fontId="21" fillId="2" borderId="45" xfId="10" applyFont="1" applyFill="1" applyBorder="1" applyAlignment="1">
      <alignment horizontal="center" vertical="center" wrapText="1"/>
    </xf>
    <xf numFmtId="42" fontId="18" fillId="2" borderId="7" xfId="20" applyFont="1" applyFill="1" applyBorder="1" applyAlignment="1">
      <alignment horizontal="center" vertical="center" wrapText="1"/>
    </xf>
    <xf numFmtId="42" fontId="22" fillId="0" borderId="35" xfId="20" applyFont="1" applyFill="1" applyBorder="1" applyAlignment="1">
      <alignment horizontal="center" vertical="center" wrapText="1"/>
    </xf>
    <xf numFmtId="41" fontId="21" fillId="2" borderId="2" xfId="11" applyFont="1" applyFill="1" applyBorder="1" applyAlignment="1">
      <alignment horizontal="left" vertical="center"/>
    </xf>
    <xf numFmtId="41" fontId="10" fillId="2" borderId="26" xfId="11" applyFont="1" applyFill="1" applyBorder="1" applyAlignment="1">
      <alignment horizontal="left" vertical="center"/>
    </xf>
    <xf numFmtId="41" fontId="20" fillId="2" borderId="30" xfId="10" applyFont="1" applyFill="1" applyBorder="1" applyAlignment="1">
      <alignment horizontal="center" vertical="center" wrapText="1"/>
    </xf>
    <xf numFmtId="41" fontId="17" fillId="2" borderId="46" xfId="10" applyFont="1" applyFill="1" applyBorder="1" applyAlignment="1">
      <alignment horizontal="center" vertical="center" wrapText="1"/>
    </xf>
    <xf numFmtId="41" fontId="21" fillId="2" borderId="47" xfId="10" applyFont="1" applyFill="1" applyBorder="1" applyAlignment="1">
      <alignment horizontal="center" vertical="center" wrapText="1"/>
    </xf>
    <xf numFmtId="42" fontId="18" fillId="2" borderId="31" xfId="20" applyFont="1" applyFill="1" applyBorder="1" applyAlignment="1">
      <alignment horizontal="center" vertical="center" wrapText="1"/>
    </xf>
    <xf numFmtId="42" fontId="22" fillId="0" borderId="36" xfId="20" applyFont="1" applyFill="1" applyBorder="1" applyAlignment="1">
      <alignment horizontal="center" vertical="center" wrapText="1"/>
    </xf>
    <xf numFmtId="41" fontId="21" fillId="2" borderId="30" xfId="11" applyFont="1" applyFill="1" applyBorder="1" applyAlignment="1">
      <alignment horizontal="left" vertical="center"/>
    </xf>
    <xf numFmtId="41" fontId="10" fillId="2" borderId="32" xfId="11" applyFont="1" applyFill="1" applyBorder="1" applyAlignment="1">
      <alignment horizontal="left" vertical="center"/>
    </xf>
    <xf numFmtId="41" fontId="20" fillId="2" borderId="54" xfId="10" applyFont="1" applyFill="1" applyBorder="1" applyAlignment="1">
      <alignment horizontal="center" vertical="center" wrapText="1"/>
    </xf>
    <xf numFmtId="41" fontId="17" fillId="2" borderId="56" xfId="10" applyFont="1" applyFill="1" applyBorder="1" applyAlignment="1">
      <alignment horizontal="center" vertical="center" wrapText="1"/>
    </xf>
    <xf numFmtId="41" fontId="21" fillId="2" borderId="57" xfId="10" applyFont="1" applyFill="1" applyBorder="1" applyAlignment="1">
      <alignment horizontal="center" vertical="center" wrapText="1"/>
    </xf>
    <xf numFmtId="42" fontId="18" fillId="2" borderId="58" xfId="20" applyFont="1" applyFill="1" applyBorder="1" applyAlignment="1">
      <alignment horizontal="center" vertical="center" wrapText="1"/>
    </xf>
    <xf numFmtId="42" fontId="22" fillId="0" borderId="55" xfId="20" applyFont="1" applyFill="1" applyBorder="1" applyAlignment="1">
      <alignment horizontal="center" vertical="center" wrapText="1"/>
    </xf>
    <xf numFmtId="41" fontId="21" fillId="2" borderId="54" xfId="11" applyFont="1" applyFill="1" applyBorder="1" applyAlignment="1">
      <alignment horizontal="left" vertical="center"/>
    </xf>
    <xf numFmtId="41" fontId="10" fillId="2" borderId="59" xfId="11" applyFont="1" applyFill="1" applyBorder="1" applyAlignment="1">
      <alignment horizontal="left" vertical="center"/>
    </xf>
    <xf numFmtId="41" fontId="20" fillId="0" borderId="60" xfId="10" applyFont="1" applyFill="1" applyBorder="1" applyAlignment="1">
      <alignment horizontal="left" vertical="center" wrapText="1"/>
    </xf>
    <xf numFmtId="41" fontId="20" fillId="0" borderId="60" xfId="10" applyFont="1" applyFill="1" applyBorder="1" applyAlignment="1">
      <alignment horizontal="center" vertical="center" wrapText="1"/>
    </xf>
    <xf numFmtId="41" fontId="17" fillId="0" borderId="62" xfId="10" applyFont="1" applyFill="1" applyBorder="1" applyAlignment="1">
      <alignment horizontal="center" vertical="center" wrapText="1"/>
    </xf>
    <xf numFmtId="41" fontId="21" fillId="0" borderId="63" xfId="10" applyFont="1" applyFill="1" applyBorder="1" applyAlignment="1">
      <alignment horizontal="center" vertical="center" wrapText="1"/>
    </xf>
    <xf numFmtId="42" fontId="18" fillId="0" borderId="64" xfId="20" applyFont="1" applyFill="1" applyBorder="1" applyAlignment="1">
      <alignment horizontal="center" vertical="center" wrapText="1"/>
    </xf>
    <xf numFmtId="42" fontId="22" fillId="0" borderId="61" xfId="20" applyFont="1" applyFill="1" applyBorder="1" applyAlignment="1">
      <alignment horizontal="center" vertical="center" wrapText="1"/>
    </xf>
    <xf numFmtId="41" fontId="21" fillId="0" borderId="60" xfId="11" applyFont="1" applyFill="1" applyBorder="1" applyAlignment="1">
      <alignment horizontal="left" vertical="center"/>
    </xf>
    <xf numFmtId="41" fontId="10" fillId="0" borderId="65" xfId="11" applyFont="1" applyFill="1" applyBorder="1" applyAlignment="1">
      <alignment horizontal="left" vertical="center"/>
    </xf>
    <xf numFmtId="41" fontId="10" fillId="0" borderId="0" xfId="10" applyFont="1" applyFill="1" applyBorder="1" applyAlignment="1">
      <alignment vertical="center"/>
    </xf>
    <xf numFmtId="42" fontId="22" fillId="0" borderId="34" xfId="20" applyFont="1" applyFill="1" applyBorder="1" applyAlignment="1">
      <alignment horizontal="center" vertical="center" wrapText="1"/>
    </xf>
    <xf numFmtId="41" fontId="21" fillId="2" borderId="27" xfId="11" applyFont="1" applyFill="1" applyBorder="1" applyAlignment="1">
      <alignment vertical="center"/>
    </xf>
    <xf numFmtId="41" fontId="21" fillId="2" borderId="27" xfId="10" applyFont="1" applyFill="1" applyBorder="1" applyAlignment="1">
      <alignment horizontal="left" vertical="center"/>
    </xf>
    <xf numFmtId="41" fontId="10" fillId="2" borderId="29" xfId="11" applyFont="1" applyFill="1" applyBorder="1" applyAlignment="1">
      <alignment horizontal="left" vertical="center" wrapText="1"/>
    </xf>
    <xf numFmtId="41" fontId="10" fillId="2" borderId="0" xfId="10" applyFont="1" applyFill="1" applyAlignment="1">
      <alignment vertical="center"/>
    </xf>
    <xf numFmtId="42" fontId="10" fillId="0" borderId="0" xfId="20" applyFont="1" applyAlignment="1">
      <alignment horizontal="center" vertical="center"/>
    </xf>
    <xf numFmtId="41" fontId="20" fillId="2" borderId="15" xfId="10" applyFont="1" applyFill="1" applyBorder="1" applyAlignment="1">
      <alignment horizontal="left" vertical="center"/>
    </xf>
    <xf numFmtId="41" fontId="17" fillId="2" borderId="15" xfId="10" applyFont="1" applyFill="1" applyBorder="1" applyAlignment="1">
      <alignment horizontal="center" vertical="center"/>
    </xf>
    <xf numFmtId="42" fontId="18" fillId="2" borderId="15" xfId="20" applyFont="1" applyFill="1" applyBorder="1" applyAlignment="1">
      <alignment horizontal="center" vertical="center"/>
    </xf>
    <xf numFmtId="41" fontId="17" fillId="2" borderId="16" xfId="10" applyFont="1" applyFill="1" applyBorder="1" applyAlignment="1">
      <alignment vertical="center"/>
    </xf>
    <xf numFmtId="41" fontId="17" fillId="2" borderId="15" xfId="10" applyFont="1" applyFill="1" applyBorder="1" applyAlignment="1">
      <alignment vertical="center"/>
    </xf>
    <xf numFmtId="41" fontId="17" fillId="3" borderId="16" xfId="10" applyFont="1" applyFill="1" applyBorder="1" applyAlignment="1">
      <alignment vertical="center"/>
    </xf>
    <xf numFmtId="41" fontId="17" fillId="3" borderId="15" xfId="10" applyFont="1" applyFill="1" applyBorder="1" applyAlignment="1">
      <alignment vertical="center"/>
    </xf>
    <xf numFmtId="41" fontId="17" fillId="2" borderId="15" xfId="10" applyFont="1" applyFill="1" applyBorder="1" applyAlignment="1">
      <alignment vertical="center" wrapText="1"/>
    </xf>
    <xf numFmtId="41" fontId="17" fillId="2" borderId="18" xfId="10" applyFont="1" applyFill="1" applyBorder="1" applyAlignment="1">
      <alignment vertical="center"/>
    </xf>
    <xf numFmtId="41" fontId="17" fillId="2" borderId="19" xfId="10" applyFont="1" applyFill="1" applyBorder="1" applyAlignment="1">
      <alignment vertical="center"/>
    </xf>
    <xf numFmtId="41" fontId="11" fillId="0" borderId="0" xfId="10" applyFont="1" applyBorder="1" applyAlignment="1">
      <alignment horizontal="center" vertical="center"/>
    </xf>
    <xf numFmtId="41" fontId="20" fillId="3" borderId="0" xfId="10" applyFont="1" applyFill="1" applyBorder="1" applyAlignment="1">
      <alignment horizontal="left" vertical="center"/>
    </xf>
    <xf numFmtId="41" fontId="20" fillId="0" borderId="0" xfId="10" applyFont="1" applyBorder="1" applyAlignment="1">
      <alignment horizontal="center" vertical="center"/>
    </xf>
    <xf numFmtId="42" fontId="15" fillId="0" borderId="0" xfId="20" applyFont="1" applyBorder="1" applyAlignment="1">
      <alignment vertical="center"/>
    </xf>
    <xf numFmtId="41" fontId="17" fillId="3" borderId="0" xfId="10" applyFont="1" applyFill="1" applyBorder="1" applyAlignment="1">
      <alignment horizontal="left" vertical="center"/>
    </xf>
    <xf numFmtId="41" fontId="17" fillId="3" borderId="0" xfId="10" applyFont="1" applyFill="1" applyBorder="1" applyAlignment="1">
      <alignment horizontal="right" vertical="center"/>
    </xf>
    <xf numFmtId="41" fontId="17" fillId="3" borderId="0" xfId="10" applyFont="1" applyFill="1" applyBorder="1" applyAlignment="1">
      <alignment horizontal="center" vertical="center"/>
    </xf>
    <xf numFmtId="41" fontId="10" fillId="3" borderId="0" xfId="10" applyFont="1" applyFill="1" applyBorder="1" applyAlignment="1">
      <alignment horizontal="left" vertical="center"/>
    </xf>
    <xf numFmtId="41" fontId="11" fillId="5" borderId="4" xfId="10" applyFont="1" applyFill="1" applyBorder="1" applyAlignment="1">
      <alignment horizontal="center" vertical="center"/>
    </xf>
    <xf numFmtId="41" fontId="23" fillId="2" borderId="25" xfId="10" applyFont="1" applyFill="1" applyBorder="1" applyAlignment="1">
      <alignment horizontal="center" vertical="center" wrapText="1"/>
    </xf>
    <xf numFmtId="41" fontId="23" fillId="2" borderId="29" xfId="10" applyFont="1" applyFill="1" applyBorder="1" applyAlignment="1">
      <alignment horizontal="center" vertical="center" wrapText="1"/>
    </xf>
    <xf numFmtId="41" fontId="23" fillId="2" borderId="26" xfId="10" applyFont="1" applyFill="1" applyBorder="1" applyAlignment="1">
      <alignment horizontal="center" vertical="center" wrapText="1"/>
    </xf>
    <xf numFmtId="41" fontId="11" fillId="2" borderId="72" xfId="10" applyFont="1" applyFill="1" applyBorder="1" applyAlignment="1">
      <alignment horizontal="center" vertical="center" wrapText="1"/>
    </xf>
    <xf numFmtId="41" fontId="23" fillId="2" borderId="32" xfId="10" applyFont="1" applyFill="1" applyBorder="1" applyAlignment="1">
      <alignment horizontal="center" vertical="center" wrapText="1"/>
    </xf>
    <xf numFmtId="41" fontId="23" fillId="2" borderId="59" xfId="10" applyFont="1" applyFill="1" applyBorder="1" applyAlignment="1">
      <alignment horizontal="center" vertical="center" wrapText="1"/>
    </xf>
    <xf numFmtId="41" fontId="23" fillId="0" borderId="65" xfId="10" applyFont="1" applyFill="1" applyBorder="1" applyAlignment="1">
      <alignment horizontal="center" vertical="center" wrapText="1"/>
    </xf>
    <xf numFmtId="41" fontId="20" fillId="2" borderId="75" xfId="10" applyFont="1" applyFill="1" applyBorder="1" applyAlignment="1">
      <alignment horizontal="left" vertical="center" wrapText="1"/>
    </xf>
    <xf numFmtId="41" fontId="20" fillId="2" borderId="75" xfId="10" applyFont="1" applyFill="1" applyBorder="1" applyAlignment="1">
      <alignment horizontal="center" vertical="center" wrapText="1"/>
    </xf>
    <xf numFmtId="41" fontId="21" fillId="2" borderId="77" xfId="10" applyFont="1" applyFill="1" applyBorder="1" applyAlignment="1">
      <alignment horizontal="center" vertical="center" wrapText="1"/>
    </xf>
    <xf numFmtId="41" fontId="21" fillId="2" borderId="78" xfId="10" applyFont="1" applyFill="1" applyBorder="1" applyAlignment="1">
      <alignment horizontal="center" vertical="center" wrapText="1"/>
    </xf>
    <xf numFmtId="42" fontId="18" fillId="2" borderId="79" xfId="20" applyFont="1" applyFill="1" applyBorder="1" applyAlignment="1">
      <alignment horizontal="center" vertical="center" wrapText="1"/>
    </xf>
    <xf numFmtId="42" fontId="22" fillId="0" borderId="76" xfId="20" applyFont="1" applyFill="1" applyBorder="1" applyAlignment="1">
      <alignment horizontal="center" vertical="center" wrapText="1"/>
    </xf>
    <xf numFmtId="41" fontId="23" fillId="2" borderId="80" xfId="10" applyFont="1" applyFill="1" applyBorder="1" applyAlignment="1">
      <alignment horizontal="center" vertical="center" wrapText="1"/>
    </xf>
    <xf numFmtId="41" fontId="11" fillId="5" borderId="68" xfId="10" applyFont="1" applyFill="1" applyBorder="1" applyAlignment="1">
      <alignment horizontal="center" vertical="center"/>
    </xf>
    <xf numFmtId="41" fontId="21" fillId="2" borderId="68" xfId="11" applyFont="1" applyFill="1" applyBorder="1" applyAlignment="1">
      <alignment vertical="center"/>
    </xf>
    <xf numFmtId="41" fontId="21" fillId="2" borderId="73" xfId="11" applyFont="1" applyFill="1" applyBorder="1" applyAlignment="1">
      <alignment vertical="center"/>
    </xf>
    <xf numFmtId="41" fontId="21" fillId="2" borderId="81" xfId="11" applyFont="1" applyFill="1" applyBorder="1" applyAlignment="1">
      <alignment vertical="center"/>
    </xf>
    <xf numFmtId="41" fontId="21" fillId="2" borderId="72" xfId="11" applyFont="1" applyFill="1" applyBorder="1" applyAlignment="1">
      <alignment vertical="center"/>
    </xf>
    <xf numFmtId="41" fontId="21" fillId="0" borderId="83" xfId="11" applyFont="1" applyFill="1" applyBorder="1" applyAlignment="1">
      <alignment vertical="center"/>
    </xf>
    <xf numFmtId="41" fontId="21" fillId="2" borderId="73" xfId="10" applyFont="1" applyFill="1" applyBorder="1" applyAlignment="1">
      <alignment vertical="center"/>
    </xf>
    <xf numFmtId="41" fontId="21" fillId="2" borderId="74" xfId="10" applyFont="1" applyFill="1" applyBorder="1" applyAlignment="1">
      <alignment vertical="center"/>
    </xf>
    <xf numFmtId="41" fontId="21" fillId="2" borderId="75" xfId="11" applyFont="1" applyFill="1" applyBorder="1" applyAlignment="1">
      <alignment vertical="center"/>
    </xf>
    <xf numFmtId="41" fontId="21" fillId="2" borderId="75" xfId="10" applyFont="1" applyFill="1" applyBorder="1" applyAlignment="1">
      <alignment horizontal="left" vertical="center"/>
    </xf>
    <xf numFmtId="41" fontId="10" fillId="2" borderId="80" xfId="11" applyFont="1" applyFill="1" applyBorder="1" applyAlignment="1">
      <alignment horizontal="left" vertical="center" wrapText="1"/>
    </xf>
    <xf numFmtId="42" fontId="23" fillId="2" borderId="89" xfId="20" applyFont="1" applyFill="1" applyBorder="1" applyAlignment="1">
      <alignment horizontal="center" vertical="center" wrapText="1"/>
    </xf>
    <xf numFmtId="42" fontId="23" fillId="0" borderId="89" xfId="20" applyFont="1" applyBorder="1" applyAlignment="1">
      <alignment horizontal="center" vertical="center" wrapText="1"/>
    </xf>
    <xf numFmtId="41" fontId="11" fillId="2" borderId="88" xfId="10" applyFont="1" applyFill="1" applyBorder="1" applyAlignment="1">
      <alignment horizontal="center" vertical="center"/>
    </xf>
    <xf numFmtId="41" fontId="11" fillId="0" borderId="90" xfId="10" applyFont="1" applyBorder="1" applyAlignment="1">
      <alignment horizontal="center" vertical="center"/>
    </xf>
    <xf numFmtId="41" fontId="20" fillId="2" borderId="91" xfId="10" applyFont="1" applyFill="1" applyBorder="1" applyAlignment="1">
      <alignment horizontal="left" vertical="center"/>
    </xf>
    <xf numFmtId="41" fontId="17" fillId="2" borderId="91" xfId="10" applyFont="1" applyFill="1" applyBorder="1" applyAlignment="1">
      <alignment horizontal="center" vertical="center" wrapText="1"/>
    </xf>
    <xf numFmtId="41" fontId="17" fillId="2" borderId="91" xfId="10" applyFont="1" applyFill="1" applyBorder="1" applyAlignment="1">
      <alignment horizontal="center" vertical="center"/>
    </xf>
    <xf numFmtId="42" fontId="18" fillId="2" borderId="91" xfId="20" applyFont="1" applyFill="1" applyBorder="1" applyAlignment="1">
      <alignment horizontal="center" vertical="center"/>
    </xf>
    <xf numFmtId="42" fontId="23" fillId="2" borderId="93" xfId="20" applyFont="1" applyFill="1" applyBorder="1" applyAlignment="1">
      <alignment horizontal="center" vertical="center" wrapText="1"/>
    </xf>
    <xf numFmtId="41" fontId="24" fillId="5" borderId="0" xfId="10" applyFont="1" applyFill="1" applyAlignment="1">
      <alignment horizontal="center" vertical="center"/>
    </xf>
    <xf numFmtId="0" fontId="20" fillId="5" borderId="94" xfId="0" applyFont="1" applyFill="1" applyBorder="1" applyAlignment="1" applyProtection="1">
      <alignment horizontal="center" vertical="center"/>
    </xf>
    <xf numFmtId="0" fontId="20" fillId="5" borderId="95" xfId="0" applyFont="1" applyFill="1" applyBorder="1" applyAlignment="1" applyProtection="1">
      <alignment horizontal="center" vertical="center"/>
    </xf>
    <xf numFmtId="41" fontId="20" fillId="5" borderId="95" xfId="10" applyFont="1" applyFill="1" applyBorder="1" applyAlignment="1" applyProtection="1">
      <alignment horizontal="center" vertical="center"/>
    </xf>
    <xf numFmtId="42" fontId="20" fillId="5" borderId="95" xfId="20" applyFont="1" applyFill="1" applyBorder="1" applyAlignment="1" applyProtection="1">
      <alignment horizontal="center" vertical="center" wrapText="1"/>
    </xf>
    <xf numFmtId="49" fontId="20" fillId="5" borderId="95" xfId="10" applyNumberFormat="1" applyFont="1" applyFill="1" applyBorder="1" applyAlignment="1" applyProtection="1">
      <alignment horizontal="center" vertical="center"/>
    </xf>
    <xf numFmtId="0" fontId="20" fillId="5" borderId="96" xfId="0" applyFont="1" applyFill="1" applyBorder="1" applyAlignment="1" applyProtection="1">
      <alignment horizontal="center" vertical="center"/>
    </xf>
    <xf numFmtId="41" fontId="20" fillId="2" borderId="101" xfId="10" applyFont="1" applyFill="1" applyBorder="1" applyAlignment="1">
      <alignment horizontal="left" vertical="center"/>
    </xf>
    <xf numFmtId="41" fontId="17" fillId="2" borderId="101" xfId="10" applyFont="1" applyFill="1" applyBorder="1" applyAlignment="1">
      <alignment horizontal="center" vertical="center"/>
    </xf>
    <xf numFmtId="42" fontId="18" fillId="2" borderId="101" xfId="20" applyFont="1" applyFill="1" applyBorder="1" applyAlignment="1">
      <alignment horizontal="center" vertical="center"/>
    </xf>
    <xf numFmtId="42" fontId="23" fillId="2" borderId="102" xfId="20" applyFont="1" applyFill="1" applyBorder="1" applyAlignment="1">
      <alignment horizontal="center" vertical="center" wrapText="1"/>
    </xf>
    <xf numFmtId="41" fontId="17" fillId="3" borderId="103" xfId="10" applyFont="1" applyFill="1" applyBorder="1" applyAlignment="1">
      <alignment vertical="center"/>
    </xf>
    <xf numFmtId="41" fontId="17" fillId="3" borderId="101" xfId="10" applyFont="1" applyFill="1" applyBorder="1" applyAlignment="1">
      <alignment vertical="center"/>
    </xf>
    <xf numFmtId="42" fontId="22" fillId="0" borderId="99" xfId="20" applyFont="1" applyFill="1" applyBorder="1" applyAlignment="1">
      <alignment horizontal="center" vertical="center" wrapText="1"/>
    </xf>
    <xf numFmtId="42" fontId="22" fillId="0" borderId="17" xfId="20" applyFont="1" applyFill="1" applyBorder="1" applyAlignment="1">
      <alignment horizontal="center" vertical="center" wrapText="1"/>
    </xf>
    <xf numFmtId="42" fontId="22" fillId="0" borderId="92" xfId="20" applyFont="1" applyFill="1" applyBorder="1" applyAlignment="1">
      <alignment horizontal="center" vertical="center"/>
    </xf>
    <xf numFmtId="42" fontId="22" fillId="0" borderId="33" xfId="20" applyFont="1" applyFill="1" applyBorder="1" applyAlignment="1">
      <alignment horizontal="center" vertical="center" wrapText="1"/>
    </xf>
    <xf numFmtId="41" fontId="20" fillId="0" borderId="27" xfId="10" applyFont="1" applyFill="1" applyBorder="1" applyAlignment="1">
      <alignment horizontal="left" vertical="center" wrapText="1"/>
    </xf>
    <xf numFmtId="41" fontId="20" fillId="0" borderId="30" xfId="10" applyFont="1" applyFill="1" applyBorder="1" applyAlignment="1">
      <alignment horizontal="left" vertical="center" wrapText="1"/>
    </xf>
    <xf numFmtId="41" fontId="21" fillId="4" borderId="82" xfId="11" applyFont="1" applyFill="1" applyBorder="1" applyAlignment="1">
      <alignment vertical="center"/>
    </xf>
    <xf numFmtId="41" fontId="20" fillId="4" borderId="54" xfId="10" applyFont="1" applyFill="1" applyBorder="1" applyAlignment="1">
      <alignment horizontal="left" vertical="center" wrapText="1"/>
    </xf>
    <xf numFmtId="41" fontId="11" fillId="5" borderId="40" xfId="10" applyFont="1" applyFill="1" applyBorder="1" applyAlignment="1">
      <alignment horizontal="center" vertical="center" wrapText="1"/>
    </xf>
    <xf numFmtId="41" fontId="11" fillId="5" borderId="41" xfId="10" applyFont="1" applyFill="1" applyBorder="1" applyAlignment="1">
      <alignment horizontal="center" vertical="center" wrapText="1"/>
    </xf>
    <xf numFmtId="41" fontId="20" fillId="0" borderId="4" xfId="10" applyFont="1" applyFill="1" applyBorder="1" applyAlignment="1">
      <alignment horizontal="center" vertical="center" wrapText="1"/>
    </xf>
    <xf numFmtId="41" fontId="21" fillId="0" borderId="40" xfId="10" applyFont="1" applyFill="1" applyBorder="1" applyAlignment="1">
      <alignment horizontal="center" vertical="center" wrapText="1"/>
    </xf>
    <xf numFmtId="41" fontId="21" fillId="0" borderId="41" xfId="10" applyFont="1" applyFill="1" applyBorder="1" applyAlignment="1">
      <alignment horizontal="center" vertical="center" wrapText="1"/>
    </xf>
    <xf numFmtId="42" fontId="18" fillId="0" borderId="8" xfId="20" applyFont="1" applyFill="1" applyBorder="1" applyAlignment="1">
      <alignment horizontal="center" vertical="center" wrapText="1"/>
    </xf>
    <xf numFmtId="41" fontId="23" fillId="0" borderId="25" xfId="10" applyFont="1" applyFill="1" applyBorder="1" applyAlignment="1">
      <alignment horizontal="center" vertical="center" wrapText="1"/>
    </xf>
    <xf numFmtId="41" fontId="21" fillId="0" borderId="4" xfId="11" applyFont="1" applyFill="1" applyBorder="1" applyAlignment="1">
      <alignment horizontal="left" vertical="center"/>
    </xf>
    <xf numFmtId="41" fontId="10" fillId="0" borderId="25" xfId="11" applyFont="1" applyFill="1" applyBorder="1" applyAlignment="1">
      <alignment horizontal="left" vertical="center"/>
    </xf>
    <xf numFmtId="41" fontId="20" fillId="4" borderId="4" xfId="10" applyFont="1" applyFill="1" applyBorder="1" applyAlignment="1">
      <alignment horizontal="left" vertical="center" wrapText="1"/>
    </xf>
    <xf numFmtId="41" fontId="21" fillId="4" borderId="68" xfId="11" applyFont="1" applyFill="1" applyBorder="1" applyAlignment="1">
      <alignment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0" fillId="2" borderId="13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38" xfId="0" applyNumberFormat="1" applyFont="1" applyFill="1" applyBorder="1" applyAlignment="1" applyProtection="1">
      <alignment horizontal="center" vertical="center"/>
    </xf>
    <xf numFmtId="0" fontId="10" fillId="2" borderId="49" xfId="0" applyNumberFormat="1" applyFont="1" applyFill="1" applyBorder="1" applyAlignment="1" applyProtection="1">
      <alignment horizontal="center" vertical="center"/>
    </xf>
    <xf numFmtId="42" fontId="18" fillId="4" borderId="8" xfId="20" applyFont="1" applyFill="1" applyBorder="1" applyAlignment="1">
      <alignment horizontal="center" vertical="center" wrapText="1"/>
    </xf>
    <xf numFmtId="42" fontId="22" fillId="4" borderId="33" xfId="20" applyFont="1" applyFill="1" applyBorder="1" applyAlignment="1">
      <alignment horizontal="center" vertical="center" wrapText="1"/>
    </xf>
    <xf numFmtId="41" fontId="20" fillId="2" borderId="113" xfId="10" applyFont="1" applyFill="1" applyBorder="1" applyAlignment="1">
      <alignment horizontal="left" vertical="center"/>
    </xf>
    <xf numFmtId="41" fontId="17" fillId="2" borderId="113" xfId="10" applyFont="1" applyFill="1" applyBorder="1" applyAlignment="1">
      <alignment horizontal="center" vertical="center"/>
    </xf>
    <xf numFmtId="42" fontId="18" fillId="2" borderId="113" xfId="20" applyFont="1" applyFill="1" applyBorder="1" applyAlignment="1">
      <alignment horizontal="center" vertical="center"/>
    </xf>
    <xf numFmtId="42" fontId="22" fillId="0" borderId="114" xfId="20" applyFont="1" applyFill="1" applyBorder="1" applyAlignment="1">
      <alignment horizontal="center" vertical="center" wrapText="1"/>
    </xf>
    <xf numFmtId="42" fontId="23" fillId="0" borderId="115" xfId="20" applyFont="1" applyBorder="1" applyAlignment="1">
      <alignment horizontal="center" vertical="center" wrapText="1"/>
    </xf>
    <xf numFmtId="41" fontId="17" fillId="3" borderId="116" xfId="10" applyFont="1" applyFill="1" applyBorder="1" applyAlignment="1">
      <alignment vertical="center"/>
    </xf>
    <xf numFmtId="41" fontId="17" fillId="3" borderId="113" xfId="10" applyFont="1" applyFill="1" applyBorder="1" applyAlignment="1">
      <alignment vertical="center"/>
    </xf>
    <xf numFmtId="41" fontId="17" fillId="3" borderId="113" xfId="10" applyFont="1" applyFill="1" applyBorder="1" applyAlignment="1">
      <alignment vertical="center" wrapText="1"/>
    </xf>
    <xf numFmtId="42" fontId="15" fillId="0" borderId="17" xfId="20" applyFont="1" applyFill="1" applyBorder="1" applyAlignment="1">
      <alignment horizontal="center" vertical="center" wrapText="1"/>
    </xf>
    <xf numFmtId="41" fontId="20" fillId="4" borderId="113" xfId="10" applyFont="1" applyFill="1" applyBorder="1" applyAlignment="1">
      <alignment horizontal="left" vertical="center"/>
    </xf>
    <xf numFmtId="41" fontId="10" fillId="2" borderId="19" xfId="10" applyFont="1" applyFill="1" applyBorder="1" applyAlignment="1">
      <alignment horizontal="left" vertical="center"/>
    </xf>
    <xf numFmtId="41" fontId="10" fillId="2" borderId="53" xfId="10" applyFont="1" applyFill="1" applyBorder="1" applyAlignment="1">
      <alignment horizontal="left" vertical="center"/>
    </xf>
    <xf numFmtId="41" fontId="11" fillId="5" borderId="24" xfId="10" applyFont="1" applyFill="1" applyBorder="1" applyAlignment="1">
      <alignment horizontal="center" vertical="center" wrapText="1"/>
    </xf>
    <xf numFmtId="41" fontId="11" fillId="5" borderId="25" xfId="10" applyFont="1" applyFill="1" applyBorder="1" applyAlignment="1">
      <alignment horizontal="center" vertical="center" wrapText="1"/>
    </xf>
    <xf numFmtId="41" fontId="11" fillId="5" borderId="66" xfId="10" applyFont="1" applyFill="1" applyBorder="1" applyAlignment="1">
      <alignment horizontal="center" vertical="center"/>
    </xf>
    <xf numFmtId="41" fontId="11" fillId="5" borderId="22" xfId="10" applyFont="1" applyFill="1" applyBorder="1" applyAlignment="1">
      <alignment horizontal="center" vertical="center"/>
    </xf>
    <xf numFmtId="41" fontId="17" fillId="2" borderId="17" xfId="10" applyFont="1" applyFill="1" applyBorder="1" applyAlignment="1">
      <alignment horizontal="left" vertical="center"/>
    </xf>
    <xf numFmtId="41" fontId="17" fillId="2" borderId="52" xfId="10" applyFont="1" applyFill="1" applyBorder="1" applyAlignment="1">
      <alignment horizontal="left" vertical="center"/>
    </xf>
    <xf numFmtId="41" fontId="17" fillId="3" borderId="17" xfId="10" applyFont="1" applyFill="1" applyBorder="1" applyAlignment="1">
      <alignment horizontal="left" vertical="center"/>
    </xf>
    <xf numFmtId="41" fontId="17" fillId="3" borderId="52" xfId="10" applyFont="1" applyFill="1" applyBorder="1" applyAlignment="1">
      <alignment horizontal="left" vertical="center"/>
    </xf>
    <xf numFmtId="41" fontId="11" fillId="5" borderId="86" xfId="10" applyFont="1" applyFill="1" applyBorder="1" applyAlignment="1">
      <alignment horizontal="center" vertical="center" wrapText="1"/>
    </xf>
    <xf numFmtId="41" fontId="11" fillId="5" borderId="107" xfId="10" applyFont="1" applyFill="1" applyBorder="1" applyAlignment="1">
      <alignment horizontal="center" vertical="center" wrapText="1"/>
    </xf>
    <xf numFmtId="41" fontId="11" fillId="5" borderId="111" xfId="11" applyFont="1" applyFill="1" applyBorder="1" applyAlignment="1">
      <alignment horizontal="center" vertical="center"/>
    </xf>
    <xf numFmtId="41" fontId="11" fillId="5" borderId="104" xfId="11" applyFont="1" applyFill="1" applyBorder="1" applyAlignment="1">
      <alignment horizontal="center" vertical="center"/>
    </xf>
    <xf numFmtId="41" fontId="17" fillId="3" borderId="114" xfId="10" applyFont="1" applyFill="1" applyBorder="1" applyAlignment="1">
      <alignment horizontal="left" vertical="center"/>
    </xf>
    <xf numFmtId="41" fontId="17" fillId="3" borderId="117" xfId="10" applyFont="1" applyFill="1" applyBorder="1" applyAlignment="1">
      <alignment horizontal="left" vertical="center"/>
    </xf>
    <xf numFmtId="41" fontId="11" fillId="5" borderId="97" xfId="10" applyFont="1" applyFill="1" applyBorder="1" applyAlignment="1">
      <alignment horizontal="center" vertical="center" wrapText="1"/>
    </xf>
    <xf numFmtId="41" fontId="11" fillId="5" borderId="98" xfId="10" applyFont="1" applyFill="1" applyBorder="1" applyAlignment="1">
      <alignment horizontal="center" vertical="center" wrapText="1"/>
    </xf>
    <xf numFmtId="41" fontId="11" fillId="2" borderId="73" xfId="10" applyFont="1" applyFill="1" applyBorder="1" applyAlignment="1">
      <alignment horizontal="center" vertical="center" wrapText="1"/>
    </xf>
    <xf numFmtId="41" fontId="11" fillId="2" borderId="74" xfId="10" applyFont="1" applyFill="1" applyBorder="1" applyAlignment="1">
      <alignment horizontal="center" vertical="center"/>
    </xf>
    <xf numFmtId="41" fontId="11" fillId="5" borderId="22" xfId="10" applyFont="1" applyFill="1" applyBorder="1" applyAlignment="1">
      <alignment horizontal="center" vertical="center" wrapText="1"/>
    </xf>
    <xf numFmtId="41" fontId="11" fillId="5" borderId="4" xfId="10" applyFont="1" applyFill="1" applyBorder="1" applyAlignment="1">
      <alignment horizontal="center" vertical="center" wrapText="1"/>
    </xf>
    <xf numFmtId="41" fontId="14" fillId="5" borderId="0" xfId="10" applyFont="1" applyFill="1" applyAlignment="1">
      <alignment horizontal="center" vertical="center"/>
    </xf>
    <xf numFmtId="41" fontId="15" fillId="0" borderId="0" xfId="10" applyFont="1" applyAlignment="1">
      <alignment horizontal="left" vertical="center"/>
    </xf>
    <xf numFmtId="41" fontId="15" fillId="0" borderId="0" xfId="10" applyFont="1" applyBorder="1" applyAlignment="1">
      <alignment horizontal="left" vertical="center"/>
    </xf>
    <xf numFmtId="41" fontId="11" fillId="5" borderId="66" xfId="10" applyFont="1" applyFill="1" applyBorder="1" applyAlignment="1">
      <alignment horizontal="center" vertical="center" wrapText="1"/>
    </xf>
    <xf numFmtId="41" fontId="11" fillId="5" borderId="68" xfId="10" applyFont="1" applyFill="1" applyBorder="1" applyAlignment="1">
      <alignment horizontal="center" vertical="center" wrapText="1"/>
    </xf>
    <xf numFmtId="41" fontId="11" fillId="5" borderId="67" xfId="10" applyFont="1" applyFill="1" applyBorder="1" applyAlignment="1">
      <alignment horizontal="center" vertical="center" wrapText="1"/>
    </xf>
    <xf numFmtId="41" fontId="11" fillId="5" borderId="5" xfId="10" applyFont="1" applyFill="1" applyBorder="1" applyAlignment="1">
      <alignment horizontal="center" vertical="center" wrapText="1"/>
    </xf>
    <xf numFmtId="41" fontId="11" fillId="2" borderId="69" xfId="10" applyFont="1" applyFill="1" applyBorder="1" applyAlignment="1">
      <alignment horizontal="center" vertical="center" wrapText="1"/>
    </xf>
    <xf numFmtId="41" fontId="11" fillId="2" borderId="69" xfId="10" applyFont="1" applyFill="1" applyBorder="1" applyAlignment="1">
      <alignment horizontal="center" vertical="center"/>
    </xf>
    <xf numFmtId="41" fontId="11" fillId="2" borderId="70" xfId="10" applyFont="1" applyFill="1" applyBorder="1" applyAlignment="1">
      <alignment horizontal="center" vertical="center"/>
    </xf>
    <xf numFmtId="41" fontId="11" fillId="2" borderId="71" xfId="10" applyFont="1" applyFill="1" applyBorder="1" applyAlignment="1">
      <alignment horizontal="center" vertical="center"/>
    </xf>
    <xf numFmtId="41" fontId="17" fillId="3" borderId="99" xfId="10" applyFont="1" applyFill="1" applyBorder="1" applyAlignment="1">
      <alignment horizontal="left" vertical="center"/>
    </xf>
    <xf numFmtId="41" fontId="17" fillId="3" borderId="100" xfId="10" applyFont="1" applyFill="1" applyBorder="1" applyAlignment="1">
      <alignment horizontal="left" vertical="center"/>
    </xf>
    <xf numFmtId="41" fontId="11" fillId="0" borderId="87" xfId="10" applyFont="1" applyBorder="1" applyAlignment="1">
      <alignment horizontal="center" vertical="center"/>
    </xf>
    <xf numFmtId="41" fontId="11" fillId="0" borderId="88" xfId="10" applyFont="1" applyBorder="1" applyAlignment="1">
      <alignment horizontal="center" vertical="center"/>
    </xf>
    <xf numFmtId="41" fontId="11" fillId="5" borderId="23" xfId="10" applyFont="1" applyFill="1" applyBorder="1" applyAlignment="1">
      <alignment horizontal="center" vertical="center" wrapText="1"/>
    </xf>
    <xf numFmtId="41" fontId="11" fillId="5" borderId="8" xfId="10" applyFont="1" applyFill="1" applyBorder="1" applyAlignment="1">
      <alignment horizontal="center" vertical="center" wrapText="1"/>
    </xf>
    <xf numFmtId="42" fontId="11" fillId="5" borderId="85" xfId="20" applyFont="1" applyFill="1" applyBorder="1" applyAlignment="1">
      <alignment horizontal="center" vertical="center" wrapText="1"/>
    </xf>
    <xf numFmtId="42" fontId="11" fillId="5" borderId="105" xfId="20" applyFont="1" applyFill="1" applyBorder="1" applyAlignment="1">
      <alignment horizontal="center" vertical="center" wrapText="1"/>
    </xf>
    <xf numFmtId="41" fontId="11" fillId="0" borderId="112" xfId="10" applyFont="1" applyBorder="1" applyAlignment="1">
      <alignment horizontal="center" vertical="center"/>
    </xf>
    <xf numFmtId="41" fontId="11" fillId="5" borderId="85" xfId="10" applyFont="1" applyFill="1" applyBorder="1" applyAlignment="1">
      <alignment horizontal="center" vertical="center" wrapText="1"/>
    </xf>
    <xf numFmtId="41" fontId="11" fillId="5" borderId="105" xfId="10" applyFont="1" applyFill="1" applyBorder="1" applyAlignment="1">
      <alignment horizontal="center" vertical="center" wrapText="1"/>
    </xf>
    <xf numFmtId="41" fontId="11" fillId="2" borderId="70" xfId="10" applyFont="1" applyFill="1" applyBorder="1" applyAlignment="1">
      <alignment horizontal="center" vertical="center" wrapText="1"/>
    </xf>
    <xf numFmtId="41" fontId="11" fillId="2" borderId="71" xfId="10" applyFont="1" applyFill="1" applyBorder="1" applyAlignment="1">
      <alignment horizontal="center" vertical="center" wrapText="1"/>
    </xf>
    <xf numFmtId="41" fontId="11" fillId="5" borderId="109" xfId="11" applyFont="1" applyFill="1" applyBorder="1" applyAlignment="1">
      <alignment horizontal="center" vertical="center"/>
    </xf>
    <xf numFmtId="41" fontId="11" fillId="5" borderId="110" xfId="11" applyFont="1" applyFill="1" applyBorder="1" applyAlignment="1">
      <alignment horizontal="center" vertical="center"/>
    </xf>
    <xf numFmtId="41" fontId="11" fillId="5" borderId="106" xfId="11" applyFont="1" applyFill="1" applyBorder="1" applyAlignment="1">
      <alignment horizontal="center" vertical="center"/>
    </xf>
    <xf numFmtId="41" fontId="11" fillId="5" borderId="108" xfId="11" applyFont="1" applyFill="1" applyBorder="1" applyAlignment="1">
      <alignment horizontal="center" vertical="center"/>
    </xf>
    <xf numFmtId="41" fontId="11" fillId="5" borderId="14" xfId="11" applyFont="1" applyFill="1" applyBorder="1" applyAlignment="1">
      <alignment horizontal="center" vertical="center"/>
    </xf>
    <xf numFmtId="41" fontId="11" fillId="5" borderId="105" xfId="11" applyFont="1" applyFill="1" applyBorder="1" applyAlignment="1">
      <alignment horizontal="center" vertical="center"/>
    </xf>
    <xf numFmtId="41" fontId="11" fillId="5" borderId="84" xfId="10" applyFont="1" applyFill="1" applyBorder="1" applyAlignment="1">
      <alignment horizontal="center" vertical="center" wrapText="1"/>
    </xf>
    <xf numFmtId="41" fontId="11" fillId="5" borderId="104" xfId="10" applyFont="1" applyFill="1" applyBorder="1" applyAlignment="1">
      <alignment horizontal="center" vertical="center" wrapText="1"/>
    </xf>
    <xf numFmtId="41" fontId="11" fillId="5" borderId="85" xfId="10" applyFont="1" applyFill="1" applyBorder="1" applyAlignment="1">
      <alignment horizontal="center" vertical="center"/>
    </xf>
    <xf numFmtId="41" fontId="11" fillId="5" borderId="105" xfId="10" applyFont="1" applyFill="1" applyBorder="1" applyAlignment="1">
      <alignment horizontal="center" vertical="center"/>
    </xf>
    <xf numFmtId="41" fontId="24" fillId="5" borderId="0" xfId="10" applyFont="1" applyFill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2" borderId="10" xfId="0" applyNumberFormat="1" applyFont="1" applyFill="1" applyBorder="1" applyAlignment="1" applyProtection="1">
      <alignment horizontal="center" vertical="center"/>
    </xf>
    <xf numFmtId="0" fontId="11" fillId="2" borderId="9" xfId="0" applyNumberFormat="1" applyFont="1" applyFill="1" applyBorder="1" applyAlignment="1" applyProtection="1">
      <alignment horizontal="center" vertical="center"/>
    </xf>
    <xf numFmtId="0" fontId="11" fillId="2" borderId="12" xfId="0" applyNumberFormat="1" applyFont="1" applyFill="1" applyBorder="1" applyAlignment="1" applyProtection="1">
      <alignment horizontal="center" vertical="center"/>
    </xf>
    <xf numFmtId="0" fontId="11" fillId="2" borderId="48" xfId="0" applyNumberFormat="1" applyFont="1" applyFill="1" applyBorder="1" applyAlignment="1" applyProtection="1">
      <alignment horizontal="center" vertical="center"/>
    </xf>
    <xf numFmtId="0" fontId="11" fillId="2" borderId="51" xfId="0" applyNumberFormat="1" applyFont="1" applyFill="1" applyBorder="1" applyAlignment="1" applyProtection="1">
      <alignment horizontal="center" vertical="center"/>
    </xf>
    <xf numFmtId="0" fontId="11" fillId="2" borderId="37" xfId="0" applyNumberFormat="1" applyFont="1" applyFill="1" applyBorder="1" applyAlignment="1" applyProtection="1">
      <alignment horizontal="center" vertical="center"/>
    </xf>
  </cellXfs>
  <cellStyles count="23">
    <cellStyle name="_Pricing for KSP (1223)" xfId="1"/>
    <cellStyle name="0,0_x000d__x000a_NA_x000d__x000a_" xfId="2"/>
    <cellStyle name="3232" xfId="3"/>
    <cellStyle name="Comma [0] 5" xfId="4"/>
    <cellStyle name="Normal - Style1" xfId="5"/>
    <cellStyle name="Normal 133" xfId="22"/>
    <cellStyle name="Normal 5" xfId="6"/>
    <cellStyle name="Normal_3 month rolling forecast template 12151" xfId="7"/>
    <cellStyle name="Product" xfId="8"/>
    <cellStyle name="Style 1" xfId="9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  <cellStyle name="하이퍼링크" xfId="2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pn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0</xdr:colOff>
      <xdr:row>15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02" name="Text Box 6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04" name="Text Box 6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06" name="Text Box 6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07" name="Text Box 6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08" name="Text Box 6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11" name="Text Box 7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12" name="Text Box 7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13" name="Text Box 7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14" name="Text Box 7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15" name="Text Box 7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16" name="Text Box 7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17" name="Text Box 7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18" name="Text Box 8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19" name="Text Box 8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20" name="Text Box 8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21" name="Text Box 8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22" name="Text Box 8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23" name="Text Box 8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24" name="Text Box 9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25" name="Text Box 9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26" name="Text Box 9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27" name="Text Box 9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28" name="Text Box 9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29" name="Text Box 9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30" name="Text Box 9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31" name="Text Box 10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32" name="Text Box 10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33" name="Text Box 10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34" name="Text Box 10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35" name="Text Box 10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36" name="Text Box 10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37" name="Text Box 10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38" name="Text Box 10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39" name="Text Box 10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40" name="Text Box 11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41" name="Text Box 11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42" name="Text Box 11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43" name="Text Box 11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244" name="Text Box 11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245" name="Text Box 11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504266</xdr:colOff>
      <xdr:row>5</xdr:row>
      <xdr:rowOff>56030</xdr:rowOff>
    </xdr:from>
    <xdr:to>
      <xdr:col>8</xdr:col>
      <xdr:colOff>1437790</xdr:colOff>
      <xdr:row>5</xdr:row>
      <xdr:rowOff>762000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2442" y="1736912"/>
          <a:ext cx="933524" cy="7059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291353</xdr:colOff>
      <xdr:row>18</xdr:row>
      <xdr:rowOff>851647</xdr:rowOff>
    </xdr:from>
    <xdr:to>
      <xdr:col>8</xdr:col>
      <xdr:colOff>1740514</xdr:colOff>
      <xdr:row>20</xdr:row>
      <xdr:rowOff>332469</xdr:rowOff>
    </xdr:to>
    <xdr:pic>
      <xdr:nvPicPr>
        <xdr:cNvPr id="10" name="Picture 43" descr="http://hpalice.com/fotoweb/cmdrequest/rest/Preview.fwx/HP20130531152.jpg?rt=1&amp;f=289562F5D970817659D3788F6BDC6B39906B9347CDEB64F1F879B4B9DE175AE82A612A2417D0170FBA2691D9F636AEB26D28D009A8D5EC5C199C85DEA6541010CD456F5E8D9D23992386E2FDF44D74350061F5CBFC794D79A5C1F66DEB960BFA3A728ABD145E9CA8F46DC379996C326663BF4D6C0657DD81AD728E3450F6106AF1830C1AD4859E127F3A54809F4E1CA5887B4AC2AE696E40288BDC1FBE6D25C011637F142B76F63123A66A169E9ADC62F1F1BD36D367255851794916286B7322&amp;sz=4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2559" y="11385176"/>
          <a:ext cx="1449161" cy="1251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557893</xdr:colOff>
      <xdr:row>7</xdr:row>
      <xdr:rowOff>40821</xdr:rowOff>
    </xdr:from>
    <xdr:to>
      <xdr:col>8</xdr:col>
      <xdr:colOff>1427494</xdr:colOff>
      <xdr:row>7</xdr:row>
      <xdr:rowOff>843642</xdr:rowOff>
    </xdr:to>
    <xdr:pic>
      <xdr:nvPicPr>
        <xdr:cNvPr id="15" name="Picture 25" descr="http://hpalice.com/fotoweb/cmdrequest/rest/Preview.fwx/HP20131029678.jpg?rt=1&amp;f=6F98371F157443037558435731D61CC975DCB0B494747BE3806B563F613DBF8D4CE57FF4435E53E6C76960682F3D07D6F33C6F9492A99F66D26753BF495CC0AB046E9FC734D37D1A31A4E494EEFE68F56C4F379211692A3A817E56F1030F283DF3C4D9565D02236454800238DAECBE6C42971CE2928BD23C68CC4A89ACE2C61022D3E65E1300A327F5CBD47C2274B477F28BCE56B81E8288E63679C174073BDAF0C7D34C61DF7800209BDF9FD1A3C089601783790CA463B3607630C33EF964D7&amp;sz=4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286" y="2612571"/>
          <a:ext cx="869601" cy="802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748392</xdr:colOff>
      <xdr:row>6</xdr:row>
      <xdr:rowOff>27214</xdr:rowOff>
    </xdr:from>
    <xdr:to>
      <xdr:col>8</xdr:col>
      <xdr:colOff>1306286</xdr:colOff>
      <xdr:row>6</xdr:row>
      <xdr:rowOff>866873</xdr:rowOff>
    </xdr:to>
    <xdr:pic>
      <xdr:nvPicPr>
        <xdr:cNvPr id="17" name="Picture 23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07785" y="2598964"/>
          <a:ext cx="557894" cy="839659"/>
        </a:xfrm>
        <a:prstGeom prst="rect">
          <a:avLst/>
        </a:prstGeom>
      </xdr:spPr>
    </xdr:pic>
    <xdr:clientData/>
  </xdr:twoCellAnchor>
  <xdr:twoCellAnchor editAs="oneCell">
    <xdr:from>
      <xdr:col>8</xdr:col>
      <xdr:colOff>459442</xdr:colOff>
      <xdr:row>14</xdr:row>
      <xdr:rowOff>44822</xdr:rowOff>
    </xdr:from>
    <xdr:to>
      <xdr:col>8</xdr:col>
      <xdr:colOff>1270150</xdr:colOff>
      <xdr:row>14</xdr:row>
      <xdr:rowOff>857063</xdr:rowOff>
    </xdr:to>
    <xdr:pic>
      <xdr:nvPicPr>
        <xdr:cNvPr id="14" name="Picture 19" descr="http://www.digisalong.ee/media/catalog/product/cache/1/small_image/9df78eab33525d08d6e5fb8d27136e95/T/D/TDB_KY619AA_ABB_KY619AA-01_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709881" y="7923324"/>
          <a:ext cx="812241" cy="810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353786</xdr:colOff>
      <xdr:row>15</xdr:row>
      <xdr:rowOff>190500</xdr:rowOff>
    </xdr:from>
    <xdr:ext cx="1144835" cy="589957"/>
    <xdr:pic>
      <xdr:nvPicPr>
        <xdr:cNvPr id="16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860"/>
        <a:stretch/>
      </xdr:blipFill>
      <xdr:spPr bwMode="auto">
        <a:xfrm rot="16200000">
          <a:off x="15882431" y="10446590"/>
          <a:ext cx="589957" cy="11448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8</xdr:col>
      <xdr:colOff>549088</xdr:colOff>
      <xdr:row>20</xdr:row>
      <xdr:rowOff>67235</xdr:rowOff>
    </xdr:from>
    <xdr:ext cx="979512" cy="695110"/>
    <xdr:pic>
      <xdr:nvPicPr>
        <xdr:cNvPr id="19" name="il_fi" descr="http://www.blogcdn.com/www.engadget.com/media/2011/12/hp-wireless-x5000-mousesparkling-black-hero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800294" y="13256559"/>
          <a:ext cx="979512" cy="69511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705972</xdr:colOff>
      <xdr:row>21</xdr:row>
      <xdr:rowOff>39214</xdr:rowOff>
    </xdr:from>
    <xdr:to>
      <xdr:col>8</xdr:col>
      <xdr:colOff>1311089</xdr:colOff>
      <xdr:row>22</xdr:row>
      <xdr:rowOff>20800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957178" y="13228538"/>
          <a:ext cx="605117" cy="866846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  <xdr:twoCellAnchor editAs="oneCell">
    <xdr:from>
      <xdr:col>8</xdr:col>
      <xdr:colOff>134470</xdr:colOff>
      <xdr:row>22</xdr:row>
      <xdr:rowOff>134470</xdr:rowOff>
    </xdr:from>
    <xdr:to>
      <xdr:col>8</xdr:col>
      <xdr:colOff>1851094</xdr:colOff>
      <xdr:row>22</xdr:row>
      <xdr:rowOff>739588</xdr:rowOff>
    </xdr:to>
    <xdr:pic>
      <xdr:nvPicPr>
        <xdr:cNvPr id="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385676" y="14209058"/>
          <a:ext cx="1716624" cy="605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56029</xdr:colOff>
      <xdr:row>23</xdr:row>
      <xdr:rowOff>89647</xdr:rowOff>
    </xdr:from>
    <xdr:ext cx="1856366" cy="728383"/>
    <xdr:pic>
      <xdr:nvPicPr>
        <xdr:cNvPr id="23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3F4F4"/>
            </a:clrFrom>
            <a:clrTo>
              <a:srgbClr val="F3F4F4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307235" y="15049500"/>
          <a:ext cx="1856366" cy="728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717178</xdr:colOff>
      <xdr:row>8</xdr:row>
      <xdr:rowOff>78441</xdr:rowOff>
    </xdr:from>
    <xdr:to>
      <xdr:col>8</xdr:col>
      <xdr:colOff>1382890</xdr:colOff>
      <xdr:row>8</xdr:row>
      <xdr:rowOff>843701</xdr:rowOff>
    </xdr:to>
    <xdr:pic>
      <xdr:nvPicPr>
        <xdr:cNvPr id="2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968384" y="5300382"/>
          <a:ext cx="665712" cy="76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522602</xdr:colOff>
      <xdr:row>9</xdr:row>
      <xdr:rowOff>95759</xdr:rowOff>
    </xdr:from>
    <xdr:ext cx="823912" cy="765802"/>
    <xdr:pic>
      <xdr:nvPicPr>
        <xdr:cNvPr id="26" name="rg_hi" descr="http://t0.gstatic.com/images?q=tbn:ANd9GcS5nErg0bNvDFdPKJIQv2DrJBw-BPY18z4HFKJOCLMqbvz_iDAHkw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1102" y="6209077"/>
          <a:ext cx="823912" cy="765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470647</xdr:colOff>
      <xdr:row>10</xdr:row>
      <xdr:rowOff>56030</xdr:rowOff>
    </xdr:from>
    <xdr:ext cx="823912" cy="765805"/>
    <xdr:pic>
      <xdr:nvPicPr>
        <xdr:cNvPr id="27" name="rg_hi" descr="http://t0.gstatic.com/images?q=tbn:ANd9GcS5nErg0bNvDFdPKJIQv2DrJBw-BPY18z4HFKJOCLMqbvz_iDAHkw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1853" y="9704295"/>
          <a:ext cx="823912" cy="76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540284</xdr:colOff>
      <xdr:row>13</xdr:row>
      <xdr:rowOff>56830</xdr:rowOff>
    </xdr:from>
    <xdr:to>
      <xdr:col>8</xdr:col>
      <xdr:colOff>1234249</xdr:colOff>
      <xdr:row>13</xdr:row>
      <xdr:rowOff>849933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5450960" y="9705095"/>
          <a:ext cx="693965" cy="793103"/>
        </a:xfrm>
        <a:prstGeom prst="rect">
          <a:avLst/>
        </a:prstGeom>
      </xdr:spPr>
    </xdr:pic>
    <xdr:clientData/>
  </xdr:twoCellAnchor>
  <xdr:oneCellAnchor>
    <xdr:from>
      <xdr:col>8</xdr:col>
      <xdr:colOff>524276</xdr:colOff>
      <xdr:row>12</xdr:row>
      <xdr:rowOff>54430</xdr:rowOff>
    </xdr:from>
    <xdr:ext cx="721178" cy="803177"/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434952" y="8817430"/>
          <a:ext cx="721178" cy="803177"/>
        </a:xfrm>
        <a:prstGeom prst="rect">
          <a:avLst/>
        </a:prstGeom>
      </xdr:spPr>
    </xdr:pic>
    <xdr:clientData/>
  </xdr:oneCellAnchor>
  <xdr:twoCellAnchor editAs="oneCell">
    <xdr:from>
      <xdr:col>8</xdr:col>
      <xdr:colOff>515471</xdr:colOff>
      <xdr:row>11</xdr:row>
      <xdr:rowOff>44824</xdr:rowOff>
    </xdr:from>
    <xdr:to>
      <xdr:col>8</xdr:col>
      <xdr:colOff>1225515</xdr:colOff>
      <xdr:row>11</xdr:row>
      <xdr:rowOff>866869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5426147" y="7922559"/>
          <a:ext cx="710044" cy="822045"/>
        </a:xfrm>
        <a:prstGeom prst="rect">
          <a:avLst/>
        </a:prstGeom>
      </xdr:spPr>
    </xdr:pic>
    <xdr:clientData/>
  </xdr:twoCellAnchor>
  <xdr:oneCellAnchor>
    <xdr:from>
      <xdr:col>8</xdr:col>
      <xdr:colOff>353786</xdr:colOff>
      <xdr:row>16</xdr:row>
      <xdr:rowOff>190500</xdr:rowOff>
    </xdr:from>
    <xdr:ext cx="1144835" cy="589957"/>
    <xdr:pic>
      <xdr:nvPicPr>
        <xdr:cNvPr id="28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860"/>
        <a:stretch/>
      </xdr:blipFill>
      <xdr:spPr bwMode="auto">
        <a:xfrm rot="16200000">
          <a:off x="26593654" y="13982847"/>
          <a:ext cx="589957" cy="11448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8</xdr:col>
      <xdr:colOff>449035</xdr:colOff>
      <xdr:row>16</xdr:row>
      <xdr:rowOff>625929</xdr:rowOff>
    </xdr:from>
    <xdr:to>
      <xdr:col>8</xdr:col>
      <xdr:colOff>1169035</xdr:colOff>
      <xdr:row>18</xdr:row>
      <xdr:rowOff>225666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6411464" y="13811250"/>
          <a:ext cx="720000" cy="1368667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  <xdr:twoCellAnchor editAs="oneCell">
    <xdr:from>
      <xdr:col>8</xdr:col>
      <xdr:colOff>449036</xdr:colOff>
      <xdr:row>17</xdr:row>
      <xdr:rowOff>653143</xdr:rowOff>
    </xdr:from>
    <xdr:to>
      <xdr:col>8</xdr:col>
      <xdr:colOff>1169036</xdr:colOff>
      <xdr:row>19</xdr:row>
      <xdr:rowOff>252881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6411465" y="14722929"/>
          <a:ext cx="720000" cy="1368667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  <sheetName val="Tables"/>
      <sheetName val="Upgrades pricing"/>
      <sheetName val="CPUO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P25"/>
  <sheetViews>
    <sheetView showGridLines="0" tabSelected="1" zoomScale="70" zoomScaleNormal="7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H21" sqref="H21"/>
    </sheetView>
  </sheetViews>
  <sheetFormatPr defaultColWidth="8.88671875" defaultRowHeight="22.5" customHeight="1"/>
  <cols>
    <col min="1" max="1" width="2.33203125" style="67" customWidth="1"/>
    <col min="2" max="2" width="8.44140625" style="67" customWidth="1"/>
    <col min="3" max="3" width="13.21875" style="67" bestFit="1" customWidth="1"/>
    <col min="4" max="4" width="18.88671875" style="67" bestFit="1" customWidth="1"/>
    <col min="5" max="6" width="10.77734375" style="66" customWidth="1"/>
    <col min="7" max="7" width="20.77734375" style="66" customWidth="1"/>
    <col min="8" max="8" width="28" style="66" customWidth="1"/>
    <col min="9" max="9" width="34.5546875" style="66" customWidth="1"/>
    <col min="10" max="10" width="31.33203125" style="67" bestFit="1" customWidth="1"/>
    <col min="11" max="11" width="18.44140625" style="67" bestFit="1" customWidth="1"/>
    <col min="12" max="12" width="19.6640625" style="67" bestFit="1" customWidth="1"/>
    <col min="13" max="13" width="14.109375" style="67" bestFit="1" customWidth="1"/>
    <col min="14" max="14" width="34" style="67" bestFit="1" customWidth="1"/>
    <col min="15" max="15" width="18.88671875" style="67" bestFit="1" customWidth="1"/>
    <col min="16" max="16" width="100.77734375" style="66" customWidth="1"/>
    <col min="17" max="16384" width="8.88671875" style="67"/>
  </cols>
  <sheetData>
    <row r="1" spans="2:16" ht="26.1" customHeight="1">
      <c r="B1" s="247" t="s">
        <v>257</v>
      </c>
      <c r="C1" s="247"/>
      <c r="D1" s="247"/>
      <c r="E1" s="247"/>
      <c r="F1" s="247"/>
      <c r="G1" s="247"/>
      <c r="H1" s="1"/>
    </row>
    <row r="2" spans="2:16" ht="26.1" customHeight="1">
      <c r="B2" s="248" t="s">
        <v>16</v>
      </c>
      <c r="C2" s="248"/>
      <c r="D2" s="248"/>
      <c r="E2" s="248"/>
      <c r="F2" s="248"/>
      <c r="G2" s="248"/>
      <c r="H2" s="68"/>
    </row>
    <row r="3" spans="2:16" ht="26.1" customHeight="1" thickBot="1">
      <c r="B3" s="249" t="s">
        <v>22</v>
      </c>
      <c r="C3" s="249"/>
      <c r="D3" s="249"/>
      <c r="E3" s="249"/>
      <c r="F3" s="249"/>
      <c r="G3" s="249"/>
      <c r="H3" s="69"/>
    </row>
    <row r="4" spans="2:16" ht="22.5" customHeight="1" thickTop="1">
      <c r="B4" s="250" t="s">
        <v>20</v>
      </c>
      <c r="C4" s="245" t="s">
        <v>15</v>
      </c>
      <c r="D4" s="252" t="s">
        <v>95</v>
      </c>
      <c r="E4" s="241" t="s">
        <v>227</v>
      </c>
      <c r="F4" s="242"/>
      <c r="G4" s="262" t="s">
        <v>73</v>
      </c>
      <c r="H4" s="252" t="s">
        <v>72</v>
      </c>
      <c r="I4" s="227" t="s">
        <v>243</v>
      </c>
      <c r="J4" s="229" t="s">
        <v>0</v>
      </c>
      <c r="K4" s="230"/>
      <c r="L4" s="230"/>
      <c r="M4" s="230"/>
      <c r="N4" s="230"/>
      <c r="O4" s="230"/>
      <c r="P4" s="227" t="s">
        <v>2</v>
      </c>
    </row>
    <row r="5" spans="2:16" ht="22.5" customHeight="1">
      <c r="B5" s="251"/>
      <c r="C5" s="246"/>
      <c r="D5" s="253"/>
      <c r="E5" s="195" t="s">
        <v>226</v>
      </c>
      <c r="F5" s="196" t="s">
        <v>225</v>
      </c>
      <c r="G5" s="263"/>
      <c r="H5" s="253"/>
      <c r="I5" s="228"/>
      <c r="J5" s="154" t="s">
        <v>233</v>
      </c>
      <c r="K5" s="139" t="s">
        <v>234</v>
      </c>
      <c r="L5" s="139" t="s">
        <v>237</v>
      </c>
      <c r="M5" s="139" t="s">
        <v>235</v>
      </c>
      <c r="N5" s="139" t="s">
        <v>1</v>
      </c>
      <c r="O5" s="139" t="s">
        <v>236</v>
      </c>
      <c r="P5" s="228"/>
    </row>
    <row r="6" spans="2:16" s="76" customFormat="1" ht="50.1" customHeight="1">
      <c r="B6" s="254" t="s">
        <v>87</v>
      </c>
      <c r="C6" s="70" t="s">
        <v>151</v>
      </c>
      <c r="D6" s="71" t="s">
        <v>96</v>
      </c>
      <c r="E6" s="72">
        <v>357</v>
      </c>
      <c r="F6" s="73">
        <v>0</v>
      </c>
      <c r="G6" s="213">
        <v>374000</v>
      </c>
      <c r="H6" s="214" t="s">
        <v>259</v>
      </c>
      <c r="I6" s="140" t="s">
        <v>146</v>
      </c>
      <c r="J6" s="155" t="s">
        <v>88</v>
      </c>
      <c r="K6" s="74" t="s">
        <v>89</v>
      </c>
      <c r="L6" s="74" t="s">
        <v>90</v>
      </c>
      <c r="M6" s="74" t="s">
        <v>3</v>
      </c>
      <c r="N6" s="74" t="s">
        <v>92</v>
      </c>
      <c r="O6" s="74" t="s">
        <v>93</v>
      </c>
      <c r="P6" s="75" t="s">
        <v>94</v>
      </c>
    </row>
    <row r="7" spans="2:16" s="114" customFormat="1" ht="50.1" customHeight="1" thickBot="1">
      <c r="B7" s="255"/>
      <c r="C7" s="204" t="s">
        <v>244</v>
      </c>
      <c r="D7" s="197" t="s">
        <v>248</v>
      </c>
      <c r="E7" s="198">
        <v>43</v>
      </c>
      <c r="F7" s="199">
        <v>0</v>
      </c>
      <c r="G7" s="200">
        <v>578000</v>
      </c>
      <c r="H7" s="190" t="s">
        <v>249</v>
      </c>
      <c r="I7" s="201" t="s">
        <v>245</v>
      </c>
      <c r="J7" s="205" t="s">
        <v>246</v>
      </c>
      <c r="K7" s="202" t="s">
        <v>5</v>
      </c>
      <c r="L7" s="202" t="s">
        <v>91</v>
      </c>
      <c r="M7" s="202" t="s">
        <v>3</v>
      </c>
      <c r="N7" s="202" t="s">
        <v>247</v>
      </c>
      <c r="O7" s="202" t="s">
        <v>174</v>
      </c>
      <c r="P7" s="203" t="s">
        <v>10</v>
      </c>
    </row>
    <row r="8" spans="2:16" s="76" customFormat="1" ht="50.1" customHeight="1" thickTop="1">
      <c r="B8" s="256" t="s">
        <v>54</v>
      </c>
      <c r="C8" s="77" t="s">
        <v>152</v>
      </c>
      <c r="D8" s="78" t="s">
        <v>130</v>
      </c>
      <c r="E8" s="79">
        <v>99</v>
      </c>
      <c r="F8" s="80">
        <v>0</v>
      </c>
      <c r="G8" s="81">
        <v>780000</v>
      </c>
      <c r="H8" s="115" t="s">
        <v>218</v>
      </c>
      <c r="I8" s="141" t="s">
        <v>139</v>
      </c>
      <c r="J8" s="156" t="s">
        <v>132</v>
      </c>
      <c r="K8" s="82" t="s">
        <v>133</v>
      </c>
      <c r="L8" s="82" t="s">
        <v>134</v>
      </c>
      <c r="M8" s="82" t="s">
        <v>135</v>
      </c>
      <c r="N8" s="82" t="s">
        <v>136</v>
      </c>
      <c r="O8" s="82" t="s">
        <v>137</v>
      </c>
      <c r="P8" s="83" t="s">
        <v>138</v>
      </c>
    </row>
    <row r="9" spans="2:16" s="76" customFormat="1" ht="50.1" customHeight="1">
      <c r="B9" s="255"/>
      <c r="C9" s="84" t="s">
        <v>219</v>
      </c>
      <c r="D9" s="85" t="s">
        <v>111</v>
      </c>
      <c r="E9" s="86">
        <v>0</v>
      </c>
      <c r="F9" s="87">
        <v>34</v>
      </c>
      <c r="G9" s="88">
        <v>590000</v>
      </c>
      <c r="H9" s="89" t="s">
        <v>211</v>
      </c>
      <c r="I9" s="142" t="s">
        <v>74</v>
      </c>
      <c r="J9" s="157" t="s">
        <v>63</v>
      </c>
      <c r="K9" s="90" t="s">
        <v>64</v>
      </c>
      <c r="L9" s="90" t="s">
        <v>56</v>
      </c>
      <c r="M9" s="90" t="s">
        <v>3</v>
      </c>
      <c r="N9" s="90" t="s">
        <v>66</v>
      </c>
      <c r="O9" s="90" t="s">
        <v>58</v>
      </c>
      <c r="P9" s="91" t="s">
        <v>67</v>
      </c>
    </row>
    <row r="10" spans="2:16" s="76" customFormat="1" ht="50.1" customHeight="1" thickBot="1">
      <c r="B10" s="257"/>
      <c r="C10" s="84" t="s">
        <v>220</v>
      </c>
      <c r="D10" s="85" t="s">
        <v>128</v>
      </c>
      <c r="E10" s="86">
        <v>0</v>
      </c>
      <c r="F10" s="87">
        <v>110</v>
      </c>
      <c r="G10" s="88">
        <v>527000</v>
      </c>
      <c r="H10" s="89" t="s">
        <v>212</v>
      </c>
      <c r="I10" s="142" t="s">
        <v>75</v>
      </c>
      <c r="J10" s="157" t="s">
        <v>59</v>
      </c>
      <c r="K10" s="90" t="s">
        <v>55</v>
      </c>
      <c r="L10" s="90" t="s">
        <v>9</v>
      </c>
      <c r="M10" s="90" t="s">
        <v>3</v>
      </c>
      <c r="N10" s="90" t="s">
        <v>61</v>
      </c>
      <c r="O10" s="90" t="s">
        <v>58</v>
      </c>
      <c r="P10" s="91" t="s">
        <v>67</v>
      </c>
    </row>
    <row r="11" spans="2:16" s="76" customFormat="1" ht="50.1" customHeight="1" thickTop="1" thickBot="1">
      <c r="B11" s="143" t="s">
        <v>69</v>
      </c>
      <c r="C11" s="192" t="s">
        <v>116</v>
      </c>
      <c r="D11" s="92" t="s">
        <v>97</v>
      </c>
      <c r="E11" s="93">
        <v>0</v>
      </c>
      <c r="F11" s="94">
        <v>41</v>
      </c>
      <c r="G11" s="95">
        <v>1140000</v>
      </c>
      <c r="H11" s="96" t="s">
        <v>186</v>
      </c>
      <c r="I11" s="144" t="s">
        <v>76</v>
      </c>
      <c r="J11" s="158" t="s">
        <v>62</v>
      </c>
      <c r="K11" s="97" t="s">
        <v>81</v>
      </c>
      <c r="L11" s="97" t="s">
        <v>65</v>
      </c>
      <c r="M11" s="97" t="s">
        <v>3</v>
      </c>
      <c r="N11" s="97" t="s">
        <v>68</v>
      </c>
      <c r="O11" s="97" t="s">
        <v>58</v>
      </c>
      <c r="P11" s="98"/>
    </row>
    <row r="12" spans="2:16" s="76" customFormat="1" ht="50.1" customHeight="1" thickTop="1">
      <c r="B12" s="269" t="s">
        <v>79</v>
      </c>
      <c r="C12" s="194" t="s">
        <v>238</v>
      </c>
      <c r="D12" s="99" t="s">
        <v>242</v>
      </c>
      <c r="E12" s="100">
        <v>197</v>
      </c>
      <c r="F12" s="101">
        <v>0</v>
      </c>
      <c r="G12" s="102">
        <v>483000</v>
      </c>
      <c r="H12" s="103" t="s">
        <v>263</v>
      </c>
      <c r="I12" s="145" t="s">
        <v>80</v>
      </c>
      <c r="J12" s="193" t="s">
        <v>239</v>
      </c>
      <c r="K12" s="104" t="s">
        <v>55</v>
      </c>
      <c r="L12" s="104" t="s">
        <v>57</v>
      </c>
      <c r="M12" s="104" t="s">
        <v>82</v>
      </c>
      <c r="N12" s="104" t="s">
        <v>83</v>
      </c>
      <c r="O12" s="104" t="s">
        <v>240</v>
      </c>
      <c r="P12" s="105" t="s">
        <v>241</v>
      </c>
    </row>
    <row r="13" spans="2:16" s="114" customFormat="1" ht="50.1" customHeight="1" thickBot="1">
      <c r="B13" s="270"/>
      <c r="C13" s="106" t="s">
        <v>207</v>
      </c>
      <c r="D13" s="107" t="s">
        <v>208</v>
      </c>
      <c r="E13" s="108">
        <v>6</v>
      </c>
      <c r="F13" s="109">
        <v>0</v>
      </c>
      <c r="G13" s="110">
        <v>1400000</v>
      </c>
      <c r="H13" s="111" t="s">
        <v>221</v>
      </c>
      <c r="I13" s="146" t="s">
        <v>209</v>
      </c>
      <c r="J13" s="159" t="s">
        <v>228</v>
      </c>
      <c r="K13" s="112" t="s">
        <v>210</v>
      </c>
      <c r="L13" s="112" t="s">
        <v>229</v>
      </c>
      <c r="M13" s="112" t="s">
        <v>3</v>
      </c>
      <c r="N13" s="112" t="s">
        <v>230</v>
      </c>
      <c r="O13" s="112" t="s">
        <v>231</v>
      </c>
      <c r="P13" s="113" t="s">
        <v>232</v>
      </c>
    </row>
    <row r="14" spans="2:16" s="119" customFormat="1" ht="50.1" customHeight="1" thickTop="1">
      <c r="B14" s="243" t="s">
        <v>70</v>
      </c>
      <c r="C14" s="191" t="s">
        <v>112</v>
      </c>
      <c r="D14" s="78" t="s">
        <v>98</v>
      </c>
      <c r="E14" s="79">
        <v>2</v>
      </c>
      <c r="F14" s="80">
        <v>50</v>
      </c>
      <c r="G14" s="81">
        <v>1770000</v>
      </c>
      <c r="H14" s="115" t="s">
        <v>187</v>
      </c>
      <c r="I14" s="141" t="s">
        <v>77</v>
      </c>
      <c r="J14" s="160" t="s">
        <v>11</v>
      </c>
      <c r="K14" s="116" t="s">
        <v>6</v>
      </c>
      <c r="L14" s="117" t="s">
        <v>12</v>
      </c>
      <c r="M14" s="116" t="s">
        <v>7</v>
      </c>
      <c r="N14" s="117" t="s">
        <v>8</v>
      </c>
      <c r="O14" s="116" t="s">
        <v>4</v>
      </c>
      <c r="P14" s="118" t="s">
        <v>13</v>
      </c>
    </row>
    <row r="15" spans="2:16" s="119" customFormat="1" ht="50.1" customHeight="1" thickBot="1">
      <c r="B15" s="244"/>
      <c r="C15" s="147" t="s">
        <v>52</v>
      </c>
      <c r="D15" s="148" t="s">
        <v>99</v>
      </c>
      <c r="E15" s="149">
        <v>1</v>
      </c>
      <c r="F15" s="150">
        <v>0</v>
      </c>
      <c r="G15" s="151">
        <v>2170000</v>
      </c>
      <c r="H15" s="152" t="s">
        <v>222</v>
      </c>
      <c r="I15" s="153" t="s">
        <v>78</v>
      </c>
      <c r="J15" s="161" t="s">
        <v>14</v>
      </c>
      <c r="K15" s="162" t="s">
        <v>6</v>
      </c>
      <c r="L15" s="163" t="s">
        <v>12</v>
      </c>
      <c r="M15" s="162" t="s">
        <v>7</v>
      </c>
      <c r="N15" s="163" t="s">
        <v>8</v>
      </c>
      <c r="O15" s="162" t="s">
        <v>4</v>
      </c>
      <c r="P15" s="164" t="s">
        <v>13</v>
      </c>
    </row>
    <row r="16" spans="2:16" ht="40.5" customHeight="1" thickTop="1" thickBot="1">
      <c r="G16" s="120"/>
      <c r="H16" s="120"/>
    </row>
    <row r="17" spans="2:16" ht="24" customHeight="1" thickTop="1">
      <c r="B17" s="277" t="s">
        <v>20</v>
      </c>
      <c r="C17" s="279" t="s">
        <v>29</v>
      </c>
      <c r="D17" s="279" t="s">
        <v>216</v>
      </c>
      <c r="E17" s="267" t="s">
        <v>217</v>
      </c>
      <c r="F17" s="267" t="s">
        <v>17</v>
      </c>
      <c r="G17" s="264" t="s">
        <v>31</v>
      </c>
      <c r="H17" s="264" t="s">
        <v>72</v>
      </c>
      <c r="I17" s="235" t="s">
        <v>30</v>
      </c>
      <c r="J17" s="237" t="s">
        <v>23</v>
      </c>
      <c r="K17" s="275" t="s">
        <v>24</v>
      </c>
      <c r="L17" s="275" t="s">
        <v>25</v>
      </c>
      <c r="M17" s="275" t="s">
        <v>26</v>
      </c>
      <c r="N17" s="275" t="s">
        <v>27</v>
      </c>
      <c r="O17" s="271" t="s">
        <v>28</v>
      </c>
      <c r="P17" s="272"/>
    </row>
    <row r="18" spans="2:16" ht="24" customHeight="1">
      <c r="B18" s="278"/>
      <c r="C18" s="280"/>
      <c r="D18" s="280"/>
      <c r="E18" s="268"/>
      <c r="F18" s="268"/>
      <c r="G18" s="265"/>
      <c r="H18" s="265"/>
      <c r="I18" s="236"/>
      <c r="J18" s="238"/>
      <c r="K18" s="276"/>
      <c r="L18" s="276"/>
      <c r="M18" s="276"/>
      <c r="N18" s="276"/>
      <c r="O18" s="273"/>
      <c r="P18" s="274"/>
    </row>
    <row r="19" spans="2:16" ht="44.1" customHeight="1">
      <c r="B19" s="260" t="s">
        <v>32</v>
      </c>
      <c r="C19" s="181" t="s">
        <v>113</v>
      </c>
      <c r="D19" s="181" t="s">
        <v>100</v>
      </c>
      <c r="E19" s="182">
        <v>0</v>
      </c>
      <c r="F19" s="182">
        <v>75</v>
      </c>
      <c r="G19" s="183">
        <v>150000</v>
      </c>
      <c r="H19" s="187" t="s">
        <v>260</v>
      </c>
      <c r="I19" s="184" t="s">
        <v>140</v>
      </c>
      <c r="J19" s="185" t="s">
        <v>35</v>
      </c>
      <c r="K19" s="186" t="s">
        <v>37</v>
      </c>
      <c r="L19" s="186" t="s">
        <v>36</v>
      </c>
      <c r="M19" s="186" t="s">
        <v>38</v>
      </c>
      <c r="N19" s="186" t="s">
        <v>40</v>
      </c>
      <c r="O19" s="258" t="s">
        <v>39</v>
      </c>
      <c r="P19" s="259"/>
    </row>
    <row r="20" spans="2:16" s="119" customFormat="1" ht="44.1" customHeight="1" thickBot="1">
      <c r="B20" s="261"/>
      <c r="C20" s="121" t="s">
        <v>188</v>
      </c>
      <c r="D20" s="121" t="s">
        <v>131</v>
      </c>
      <c r="E20" s="122">
        <v>555</v>
      </c>
      <c r="F20" s="122">
        <v>200</v>
      </c>
      <c r="G20" s="123">
        <v>120000</v>
      </c>
      <c r="H20" s="188" t="s">
        <v>251</v>
      </c>
      <c r="I20" s="165" t="s">
        <v>145</v>
      </c>
      <c r="J20" s="124" t="s">
        <v>195</v>
      </c>
      <c r="K20" s="125" t="s">
        <v>141</v>
      </c>
      <c r="L20" s="125" t="s">
        <v>198</v>
      </c>
      <c r="M20" s="125" t="s">
        <v>142</v>
      </c>
      <c r="N20" s="125" t="s">
        <v>143</v>
      </c>
      <c r="O20" s="231" t="s">
        <v>144</v>
      </c>
      <c r="P20" s="232"/>
    </row>
    <row r="21" spans="2:16" ht="44.1" customHeight="1" thickTop="1">
      <c r="B21" s="266" t="s">
        <v>53</v>
      </c>
      <c r="C21" s="224" t="s">
        <v>250</v>
      </c>
      <c r="D21" s="215" t="s">
        <v>256</v>
      </c>
      <c r="E21" s="216">
        <v>178</v>
      </c>
      <c r="F21" s="216">
        <v>0</v>
      </c>
      <c r="G21" s="217">
        <v>210000</v>
      </c>
      <c r="H21" s="218" t="s">
        <v>254</v>
      </c>
      <c r="I21" s="219" t="s">
        <v>60</v>
      </c>
      <c r="J21" s="220" t="s">
        <v>48</v>
      </c>
      <c r="K21" s="221" t="s">
        <v>49</v>
      </c>
      <c r="L21" s="222" t="s">
        <v>252</v>
      </c>
      <c r="M21" s="221" t="s">
        <v>200</v>
      </c>
      <c r="N21" s="221" t="s">
        <v>253</v>
      </c>
      <c r="O21" s="239" t="s">
        <v>203</v>
      </c>
      <c r="P21" s="240"/>
    </row>
    <row r="22" spans="2:16" ht="44.1" customHeight="1" thickBot="1">
      <c r="B22" s="261"/>
      <c r="C22" s="121" t="s">
        <v>117</v>
      </c>
      <c r="D22" s="121" t="s">
        <v>101</v>
      </c>
      <c r="E22" s="122">
        <v>0</v>
      </c>
      <c r="F22" s="122">
        <v>23</v>
      </c>
      <c r="G22" s="123">
        <v>206000</v>
      </c>
      <c r="H22" s="223" t="s">
        <v>255</v>
      </c>
      <c r="I22" s="166" t="s">
        <v>60</v>
      </c>
      <c r="J22" s="126" t="s">
        <v>48</v>
      </c>
      <c r="K22" s="127" t="s">
        <v>49</v>
      </c>
      <c r="L22" s="127" t="s">
        <v>44</v>
      </c>
      <c r="M22" s="127" t="s">
        <v>200</v>
      </c>
      <c r="N22" s="127" t="s">
        <v>50</v>
      </c>
      <c r="O22" s="233" t="s">
        <v>203</v>
      </c>
      <c r="P22" s="234"/>
    </row>
    <row r="23" spans="2:16" s="119" customFormat="1" ht="44.1" customHeight="1" thickTop="1" thickBot="1">
      <c r="B23" s="167" t="s">
        <v>193</v>
      </c>
      <c r="C23" s="121" t="s">
        <v>223</v>
      </c>
      <c r="D23" s="121" t="s">
        <v>194</v>
      </c>
      <c r="E23" s="122">
        <v>250</v>
      </c>
      <c r="F23" s="122">
        <v>20</v>
      </c>
      <c r="G23" s="123">
        <v>299000</v>
      </c>
      <c r="H23" s="188" t="s">
        <v>261</v>
      </c>
      <c r="I23" s="165"/>
      <c r="J23" s="124" t="s">
        <v>196</v>
      </c>
      <c r="K23" s="125" t="s">
        <v>197</v>
      </c>
      <c r="L23" s="128" t="s">
        <v>199</v>
      </c>
      <c r="M23" s="125" t="s">
        <v>201</v>
      </c>
      <c r="N23" s="125" t="s">
        <v>202</v>
      </c>
      <c r="O23" s="231" t="s">
        <v>204</v>
      </c>
      <c r="P23" s="232"/>
    </row>
    <row r="24" spans="2:16" ht="44.1" customHeight="1" thickTop="1" thickBot="1">
      <c r="B24" s="168" t="s">
        <v>45</v>
      </c>
      <c r="C24" s="169" t="s">
        <v>114</v>
      </c>
      <c r="D24" s="169" t="s">
        <v>102</v>
      </c>
      <c r="E24" s="170">
        <v>141</v>
      </c>
      <c r="F24" s="171">
        <v>0</v>
      </c>
      <c r="G24" s="172">
        <v>290000</v>
      </c>
      <c r="H24" s="189" t="s">
        <v>262</v>
      </c>
      <c r="I24" s="173" t="s">
        <v>60</v>
      </c>
      <c r="J24" s="129" t="s">
        <v>46</v>
      </c>
      <c r="K24" s="130" t="s">
        <v>41</v>
      </c>
      <c r="L24" s="130" t="s">
        <v>42</v>
      </c>
      <c r="M24" s="130" t="s">
        <v>43</v>
      </c>
      <c r="N24" s="130" t="s">
        <v>47</v>
      </c>
      <c r="O24" s="225" t="s">
        <v>51</v>
      </c>
      <c r="P24" s="226"/>
    </row>
    <row r="25" spans="2:16" ht="22.5" customHeight="1" thickTop="1">
      <c r="B25" s="131"/>
      <c r="C25" s="132"/>
      <c r="D25" s="132"/>
      <c r="E25" s="133"/>
      <c r="F25" s="133"/>
      <c r="G25" s="133"/>
      <c r="H25" s="133"/>
      <c r="I25" s="134"/>
      <c r="J25" s="135"/>
      <c r="K25" s="136"/>
      <c r="L25" s="136"/>
      <c r="M25" s="136"/>
      <c r="N25" s="137"/>
      <c r="O25" s="138"/>
      <c r="P25" s="138"/>
    </row>
  </sheetData>
  <mergeCells count="38">
    <mergeCell ref="B21:B22"/>
    <mergeCell ref="F17:F18"/>
    <mergeCell ref="E17:E18"/>
    <mergeCell ref="B12:B13"/>
    <mergeCell ref="O17:P18"/>
    <mergeCell ref="N17:N18"/>
    <mergeCell ref="M17:M18"/>
    <mergeCell ref="K17:K18"/>
    <mergeCell ref="L17:L18"/>
    <mergeCell ref="B17:B18"/>
    <mergeCell ref="C17:C18"/>
    <mergeCell ref="D17:D18"/>
    <mergeCell ref="H17:H18"/>
    <mergeCell ref="E4:F4"/>
    <mergeCell ref="B14:B15"/>
    <mergeCell ref="C4:C5"/>
    <mergeCell ref="O20:P20"/>
    <mergeCell ref="B1:G1"/>
    <mergeCell ref="B2:G2"/>
    <mergeCell ref="B3:G3"/>
    <mergeCell ref="B4:B5"/>
    <mergeCell ref="H4:H5"/>
    <mergeCell ref="B6:B7"/>
    <mergeCell ref="D4:D5"/>
    <mergeCell ref="B8:B10"/>
    <mergeCell ref="O19:P19"/>
    <mergeCell ref="B19:B20"/>
    <mergeCell ref="G4:G5"/>
    <mergeCell ref="G17:G18"/>
    <mergeCell ref="O24:P24"/>
    <mergeCell ref="P4:P5"/>
    <mergeCell ref="J4:O4"/>
    <mergeCell ref="I4:I5"/>
    <mergeCell ref="O23:P23"/>
    <mergeCell ref="O22:P22"/>
    <mergeCell ref="I17:I18"/>
    <mergeCell ref="J17:J18"/>
    <mergeCell ref="O21:P21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32" orientation="landscape" r:id="rId1"/>
  <headerFooter alignWithMargins="0">
    <oddFooter>&amp;R&amp;"굴림체,굵게"Internal Base Price List - August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="70" zoomScaleNormal="70" zoomScaleSheetLayoutView="7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12" sqref="D12"/>
    </sheetView>
  </sheetViews>
  <sheetFormatPr defaultColWidth="7.109375" defaultRowHeight="12"/>
  <cols>
    <col min="1" max="1" width="14.21875" style="4" customWidth="1"/>
    <col min="2" max="2" width="41.88671875" style="4" customWidth="1"/>
    <col min="3" max="3" width="20.77734375" style="4" customWidth="1"/>
    <col min="4" max="4" width="16.77734375" style="6" customWidth="1"/>
    <col min="5" max="5" width="16.21875" style="7" customWidth="1"/>
    <col min="6" max="6" width="16.21875" style="8" customWidth="1"/>
    <col min="7" max="7" width="18.6640625" style="4" customWidth="1"/>
    <col min="8" max="8" width="107" style="4" bestFit="1" customWidth="1"/>
    <col min="9" max="9" width="22.77734375" style="4" customWidth="1"/>
    <col min="10" max="10" width="1.6640625" style="4" customWidth="1"/>
    <col min="11" max="200" width="7.109375" style="4"/>
    <col min="201" max="201" width="45.109375" style="4" bestFit="1" customWidth="1"/>
    <col min="202" max="202" width="12.77734375" style="4" bestFit="1" customWidth="1"/>
    <col min="203" max="204" width="14.21875" style="4" customWidth="1"/>
    <col min="205" max="205" width="10.109375" style="4" customWidth="1"/>
    <col min="206" max="206" width="9" style="4" customWidth="1"/>
    <col min="207" max="456" width="7.109375" style="4"/>
    <col min="457" max="457" width="45.109375" style="4" bestFit="1" customWidth="1"/>
    <col min="458" max="458" width="12.77734375" style="4" bestFit="1" customWidth="1"/>
    <col min="459" max="460" width="14.21875" style="4" customWidth="1"/>
    <col min="461" max="461" width="10.109375" style="4" customWidth="1"/>
    <col min="462" max="462" width="9" style="4" customWidth="1"/>
    <col min="463" max="712" width="7.109375" style="4"/>
    <col min="713" max="713" width="45.109375" style="4" bestFit="1" customWidth="1"/>
    <col min="714" max="714" width="12.77734375" style="4" bestFit="1" customWidth="1"/>
    <col min="715" max="716" width="14.21875" style="4" customWidth="1"/>
    <col min="717" max="717" width="10.109375" style="4" customWidth="1"/>
    <col min="718" max="718" width="9" style="4" customWidth="1"/>
    <col min="719" max="968" width="7.109375" style="4"/>
    <col min="969" max="969" width="45.109375" style="4" bestFit="1" customWidth="1"/>
    <col min="970" max="970" width="12.77734375" style="4" bestFit="1" customWidth="1"/>
    <col min="971" max="972" width="14.21875" style="4" customWidth="1"/>
    <col min="973" max="973" width="10.109375" style="4" customWidth="1"/>
    <col min="974" max="974" width="9" style="4" customWidth="1"/>
    <col min="975" max="1224" width="7.109375" style="4"/>
    <col min="1225" max="1225" width="45.109375" style="4" bestFit="1" customWidth="1"/>
    <col min="1226" max="1226" width="12.77734375" style="4" bestFit="1" customWidth="1"/>
    <col min="1227" max="1228" width="14.21875" style="4" customWidth="1"/>
    <col min="1229" max="1229" width="10.109375" style="4" customWidth="1"/>
    <col min="1230" max="1230" width="9" style="4" customWidth="1"/>
    <col min="1231" max="1480" width="7.109375" style="4"/>
    <col min="1481" max="1481" width="45.109375" style="4" bestFit="1" customWidth="1"/>
    <col min="1482" max="1482" width="12.77734375" style="4" bestFit="1" customWidth="1"/>
    <col min="1483" max="1484" width="14.21875" style="4" customWidth="1"/>
    <col min="1485" max="1485" width="10.109375" style="4" customWidth="1"/>
    <col min="1486" max="1486" width="9" style="4" customWidth="1"/>
    <col min="1487" max="1736" width="7.109375" style="4"/>
    <col min="1737" max="1737" width="45.109375" style="4" bestFit="1" customWidth="1"/>
    <col min="1738" max="1738" width="12.77734375" style="4" bestFit="1" customWidth="1"/>
    <col min="1739" max="1740" width="14.21875" style="4" customWidth="1"/>
    <col min="1741" max="1741" width="10.109375" style="4" customWidth="1"/>
    <col min="1742" max="1742" width="9" style="4" customWidth="1"/>
    <col min="1743" max="1992" width="7.109375" style="4"/>
    <col min="1993" max="1993" width="45.109375" style="4" bestFit="1" customWidth="1"/>
    <col min="1994" max="1994" width="12.77734375" style="4" bestFit="1" customWidth="1"/>
    <col min="1995" max="1996" width="14.21875" style="4" customWidth="1"/>
    <col min="1997" max="1997" width="10.109375" style="4" customWidth="1"/>
    <col min="1998" max="1998" width="9" style="4" customWidth="1"/>
    <col min="1999" max="2248" width="7.109375" style="4"/>
    <col min="2249" max="2249" width="45.109375" style="4" bestFit="1" customWidth="1"/>
    <col min="2250" max="2250" width="12.77734375" style="4" bestFit="1" customWidth="1"/>
    <col min="2251" max="2252" width="14.21875" style="4" customWidth="1"/>
    <col min="2253" max="2253" width="10.109375" style="4" customWidth="1"/>
    <col min="2254" max="2254" width="9" style="4" customWidth="1"/>
    <col min="2255" max="2504" width="7.109375" style="4"/>
    <col min="2505" max="2505" width="45.109375" style="4" bestFit="1" customWidth="1"/>
    <col min="2506" max="2506" width="12.77734375" style="4" bestFit="1" customWidth="1"/>
    <col min="2507" max="2508" width="14.21875" style="4" customWidth="1"/>
    <col min="2509" max="2509" width="10.109375" style="4" customWidth="1"/>
    <col min="2510" max="2510" width="9" style="4" customWidth="1"/>
    <col min="2511" max="2760" width="7.109375" style="4"/>
    <col min="2761" max="2761" width="45.109375" style="4" bestFit="1" customWidth="1"/>
    <col min="2762" max="2762" width="12.77734375" style="4" bestFit="1" customWidth="1"/>
    <col min="2763" max="2764" width="14.21875" style="4" customWidth="1"/>
    <col min="2765" max="2765" width="10.109375" style="4" customWidth="1"/>
    <col min="2766" max="2766" width="9" style="4" customWidth="1"/>
    <col min="2767" max="3016" width="7.109375" style="4"/>
    <col min="3017" max="3017" width="45.109375" style="4" bestFit="1" customWidth="1"/>
    <col min="3018" max="3018" width="12.77734375" style="4" bestFit="1" customWidth="1"/>
    <col min="3019" max="3020" width="14.21875" style="4" customWidth="1"/>
    <col min="3021" max="3021" width="10.109375" style="4" customWidth="1"/>
    <col min="3022" max="3022" width="9" style="4" customWidth="1"/>
    <col min="3023" max="3272" width="7.109375" style="4"/>
    <col min="3273" max="3273" width="45.109375" style="4" bestFit="1" customWidth="1"/>
    <col min="3274" max="3274" width="12.77734375" style="4" bestFit="1" customWidth="1"/>
    <col min="3275" max="3276" width="14.21875" style="4" customWidth="1"/>
    <col min="3277" max="3277" width="10.109375" style="4" customWidth="1"/>
    <col min="3278" max="3278" width="9" style="4" customWidth="1"/>
    <col min="3279" max="3528" width="7.109375" style="4"/>
    <col min="3529" max="3529" width="45.109375" style="4" bestFit="1" customWidth="1"/>
    <col min="3530" max="3530" width="12.77734375" style="4" bestFit="1" customWidth="1"/>
    <col min="3531" max="3532" width="14.21875" style="4" customWidth="1"/>
    <col min="3533" max="3533" width="10.109375" style="4" customWidth="1"/>
    <col min="3534" max="3534" width="9" style="4" customWidth="1"/>
    <col min="3535" max="3784" width="7.109375" style="4"/>
    <col min="3785" max="3785" width="45.109375" style="4" bestFit="1" customWidth="1"/>
    <col min="3786" max="3786" width="12.77734375" style="4" bestFit="1" customWidth="1"/>
    <col min="3787" max="3788" width="14.21875" style="4" customWidth="1"/>
    <col min="3789" max="3789" width="10.109375" style="4" customWidth="1"/>
    <col min="3790" max="3790" width="9" style="4" customWidth="1"/>
    <col min="3791" max="4040" width="7.109375" style="4"/>
    <col min="4041" max="4041" width="45.109375" style="4" bestFit="1" customWidth="1"/>
    <col min="4042" max="4042" width="12.77734375" style="4" bestFit="1" customWidth="1"/>
    <col min="4043" max="4044" width="14.21875" style="4" customWidth="1"/>
    <col min="4045" max="4045" width="10.109375" style="4" customWidth="1"/>
    <col min="4046" max="4046" width="9" style="4" customWidth="1"/>
    <col min="4047" max="4296" width="7.109375" style="4"/>
    <col min="4297" max="4297" width="45.109375" style="4" bestFit="1" customWidth="1"/>
    <col min="4298" max="4298" width="12.77734375" style="4" bestFit="1" customWidth="1"/>
    <col min="4299" max="4300" width="14.21875" style="4" customWidth="1"/>
    <col min="4301" max="4301" width="10.109375" style="4" customWidth="1"/>
    <col min="4302" max="4302" width="9" style="4" customWidth="1"/>
    <col min="4303" max="4552" width="7.109375" style="4"/>
    <col min="4553" max="4553" width="45.109375" style="4" bestFit="1" customWidth="1"/>
    <col min="4554" max="4554" width="12.77734375" style="4" bestFit="1" customWidth="1"/>
    <col min="4555" max="4556" width="14.21875" style="4" customWidth="1"/>
    <col min="4557" max="4557" width="10.109375" style="4" customWidth="1"/>
    <col min="4558" max="4558" width="9" style="4" customWidth="1"/>
    <col min="4559" max="4808" width="7.109375" style="4"/>
    <col min="4809" max="4809" width="45.109375" style="4" bestFit="1" customWidth="1"/>
    <col min="4810" max="4810" width="12.77734375" style="4" bestFit="1" customWidth="1"/>
    <col min="4811" max="4812" width="14.21875" style="4" customWidth="1"/>
    <col min="4813" max="4813" width="10.109375" style="4" customWidth="1"/>
    <col min="4814" max="4814" width="9" style="4" customWidth="1"/>
    <col min="4815" max="5064" width="7.109375" style="4"/>
    <col min="5065" max="5065" width="45.109375" style="4" bestFit="1" customWidth="1"/>
    <col min="5066" max="5066" width="12.77734375" style="4" bestFit="1" customWidth="1"/>
    <col min="5067" max="5068" width="14.21875" style="4" customWidth="1"/>
    <col min="5069" max="5069" width="10.109375" style="4" customWidth="1"/>
    <col min="5070" max="5070" width="9" style="4" customWidth="1"/>
    <col min="5071" max="5320" width="7.109375" style="4"/>
    <col min="5321" max="5321" width="45.109375" style="4" bestFit="1" customWidth="1"/>
    <col min="5322" max="5322" width="12.77734375" style="4" bestFit="1" customWidth="1"/>
    <col min="5323" max="5324" width="14.21875" style="4" customWidth="1"/>
    <col min="5325" max="5325" width="10.109375" style="4" customWidth="1"/>
    <col min="5326" max="5326" width="9" style="4" customWidth="1"/>
    <col min="5327" max="5576" width="7.109375" style="4"/>
    <col min="5577" max="5577" width="45.109375" style="4" bestFit="1" customWidth="1"/>
    <col min="5578" max="5578" width="12.77734375" style="4" bestFit="1" customWidth="1"/>
    <col min="5579" max="5580" width="14.21875" style="4" customWidth="1"/>
    <col min="5581" max="5581" width="10.109375" style="4" customWidth="1"/>
    <col min="5582" max="5582" width="9" style="4" customWidth="1"/>
    <col min="5583" max="5832" width="7.109375" style="4"/>
    <col min="5833" max="5833" width="45.109375" style="4" bestFit="1" customWidth="1"/>
    <col min="5834" max="5834" width="12.77734375" style="4" bestFit="1" customWidth="1"/>
    <col min="5835" max="5836" width="14.21875" style="4" customWidth="1"/>
    <col min="5837" max="5837" width="10.109375" style="4" customWidth="1"/>
    <col min="5838" max="5838" width="9" style="4" customWidth="1"/>
    <col min="5839" max="6088" width="7.109375" style="4"/>
    <col min="6089" max="6089" width="45.109375" style="4" bestFit="1" customWidth="1"/>
    <col min="6090" max="6090" width="12.77734375" style="4" bestFit="1" customWidth="1"/>
    <col min="6091" max="6092" width="14.21875" style="4" customWidth="1"/>
    <col min="6093" max="6093" width="10.109375" style="4" customWidth="1"/>
    <col min="6094" max="6094" width="9" style="4" customWidth="1"/>
    <col min="6095" max="6344" width="7.109375" style="4"/>
    <col min="6345" max="6345" width="45.109375" style="4" bestFit="1" customWidth="1"/>
    <col min="6346" max="6346" width="12.77734375" style="4" bestFit="1" customWidth="1"/>
    <col min="6347" max="6348" width="14.21875" style="4" customWidth="1"/>
    <col min="6349" max="6349" width="10.109375" style="4" customWidth="1"/>
    <col min="6350" max="6350" width="9" style="4" customWidth="1"/>
    <col min="6351" max="6600" width="7.109375" style="4"/>
    <col min="6601" max="6601" width="45.109375" style="4" bestFit="1" customWidth="1"/>
    <col min="6602" max="6602" width="12.77734375" style="4" bestFit="1" customWidth="1"/>
    <col min="6603" max="6604" width="14.21875" style="4" customWidth="1"/>
    <col min="6605" max="6605" width="10.109375" style="4" customWidth="1"/>
    <col min="6606" max="6606" width="9" style="4" customWidth="1"/>
    <col min="6607" max="6856" width="7.109375" style="4"/>
    <col min="6857" max="6857" width="45.109375" style="4" bestFit="1" customWidth="1"/>
    <col min="6858" max="6858" width="12.77734375" style="4" bestFit="1" customWidth="1"/>
    <col min="6859" max="6860" width="14.21875" style="4" customWidth="1"/>
    <col min="6861" max="6861" width="10.109375" style="4" customWidth="1"/>
    <col min="6862" max="6862" width="9" style="4" customWidth="1"/>
    <col min="6863" max="7112" width="7.109375" style="4"/>
    <col min="7113" max="7113" width="45.109375" style="4" bestFit="1" customWidth="1"/>
    <col min="7114" max="7114" width="12.77734375" style="4" bestFit="1" customWidth="1"/>
    <col min="7115" max="7116" width="14.21875" style="4" customWidth="1"/>
    <col min="7117" max="7117" width="10.109375" style="4" customWidth="1"/>
    <col min="7118" max="7118" width="9" style="4" customWidth="1"/>
    <col min="7119" max="7368" width="7.109375" style="4"/>
    <col min="7369" max="7369" width="45.109375" style="4" bestFit="1" customWidth="1"/>
    <col min="7370" max="7370" width="12.77734375" style="4" bestFit="1" customWidth="1"/>
    <col min="7371" max="7372" width="14.21875" style="4" customWidth="1"/>
    <col min="7373" max="7373" width="10.109375" style="4" customWidth="1"/>
    <col min="7374" max="7374" width="9" style="4" customWidth="1"/>
    <col min="7375" max="7624" width="7.109375" style="4"/>
    <col min="7625" max="7625" width="45.109375" style="4" bestFit="1" customWidth="1"/>
    <col min="7626" max="7626" width="12.77734375" style="4" bestFit="1" customWidth="1"/>
    <col min="7627" max="7628" width="14.21875" style="4" customWidth="1"/>
    <col min="7629" max="7629" width="10.109375" style="4" customWidth="1"/>
    <col min="7630" max="7630" width="9" style="4" customWidth="1"/>
    <col min="7631" max="7880" width="7.109375" style="4"/>
    <col min="7881" max="7881" width="45.109375" style="4" bestFit="1" customWidth="1"/>
    <col min="7882" max="7882" width="12.77734375" style="4" bestFit="1" customWidth="1"/>
    <col min="7883" max="7884" width="14.21875" style="4" customWidth="1"/>
    <col min="7885" max="7885" width="10.109375" style="4" customWidth="1"/>
    <col min="7886" max="7886" width="9" style="4" customWidth="1"/>
    <col min="7887" max="8136" width="7.109375" style="4"/>
    <col min="8137" max="8137" width="45.109375" style="4" bestFit="1" customWidth="1"/>
    <col min="8138" max="8138" width="12.77734375" style="4" bestFit="1" customWidth="1"/>
    <col min="8139" max="8140" width="14.21875" style="4" customWidth="1"/>
    <col min="8141" max="8141" width="10.109375" style="4" customWidth="1"/>
    <col min="8142" max="8142" width="9" style="4" customWidth="1"/>
    <col min="8143" max="8392" width="7.109375" style="4"/>
    <col min="8393" max="8393" width="45.109375" style="4" bestFit="1" customWidth="1"/>
    <col min="8394" max="8394" width="12.77734375" style="4" bestFit="1" customWidth="1"/>
    <col min="8395" max="8396" width="14.21875" style="4" customWidth="1"/>
    <col min="8397" max="8397" width="10.109375" style="4" customWidth="1"/>
    <col min="8398" max="8398" width="9" style="4" customWidth="1"/>
    <col min="8399" max="8648" width="7.109375" style="4"/>
    <col min="8649" max="8649" width="45.109375" style="4" bestFit="1" customWidth="1"/>
    <col min="8650" max="8650" width="12.77734375" style="4" bestFit="1" customWidth="1"/>
    <col min="8651" max="8652" width="14.21875" style="4" customWidth="1"/>
    <col min="8653" max="8653" width="10.109375" style="4" customWidth="1"/>
    <col min="8654" max="8654" width="9" style="4" customWidth="1"/>
    <col min="8655" max="8904" width="7.109375" style="4"/>
    <col min="8905" max="8905" width="45.109375" style="4" bestFit="1" customWidth="1"/>
    <col min="8906" max="8906" width="12.77734375" style="4" bestFit="1" customWidth="1"/>
    <col min="8907" max="8908" width="14.21875" style="4" customWidth="1"/>
    <col min="8909" max="8909" width="10.109375" style="4" customWidth="1"/>
    <col min="8910" max="8910" width="9" style="4" customWidth="1"/>
    <col min="8911" max="9160" width="7.109375" style="4"/>
    <col min="9161" max="9161" width="45.109375" style="4" bestFit="1" customWidth="1"/>
    <col min="9162" max="9162" width="12.77734375" style="4" bestFit="1" customWidth="1"/>
    <col min="9163" max="9164" width="14.21875" style="4" customWidth="1"/>
    <col min="9165" max="9165" width="10.109375" style="4" customWidth="1"/>
    <col min="9166" max="9166" width="9" style="4" customWidth="1"/>
    <col min="9167" max="9416" width="7.109375" style="4"/>
    <col min="9417" max="9417" width="45.109375" style="4" bestFit="1" customWidth="1"/>
    <col min="9418" max="9418" width="12.77734375" style="4" bestFit="1" customWidth="1"/>
    <col min="9419" max="9420" width="14.21875" style="4" customWidth="1"/>
    <col min="9421" max="9421" width="10.109375" style="4" customWidth="1"/>
    <col min="9422" max="9422" width="9" style="4" customWidth="1"/>
    <col min="9423" max="9672" width="7.109375" style="4"/>
    <col min="9673" max="9673" width="45.109375" style="4" bestFit="1" customWidth="1"/>
    <col min="9674" max="9674" width="12.77734375" style="4" bestFit="1" customWidth="1"/>
    <col min="9675" max="9676" width="14.21875" style="4" customWidth="1"/>
    <col min="9677" max="9677" width="10.109375" style="4" customWidth="1"/>
    <col min="9678" max="9678" width="9" style="4" customWidth="1"/>
    <col min="9679" max="9928" width="7.109375" style="4"/>
    <col min="9929" max="9929" width="45.109375" style="4" bestFit="1" customWidth="1"/>
    <col min="9930" max="9930" width="12.77734375" style="4" bestFit="1" customWidth="1"/>
    <col min="9931" max="9932" width="14.21875" style="4" customWidth="1"/>
    <col min="9933" max="9933" width="10.109375" style="4" customWidth="1"/>
    <col min="9934" max="9934" width="9" style="4" customWidth="1"/>
    <col min="9935" max="10184" width="7.109375" style="4"/>
    <col min="10185" max="10185" width="45.109375" style="4" bestFit="1" customWidth="1"/>
    <col min="10186" max="10186" width="12.77734375" style="4" bestFit="1" customWidth="1"/>
    <col min="10187" max="10188" width="14.21875" style="4" customWidth="1"/>
    <col min="10189" max="10189" width="10.109375" style="4" customWidth="1"/>
    <col min="10190" max="10190" width="9" style="4" customWidth="1"/>
    <col min="10191" max="10440" width="7.109375" style="4"/>
    <col min="10441" max="10441" width="45.109375" style="4" bestFit="1" customWidth="1"/>
    <col min="10442" max="10442" width="12.77734375" style="4" bestFit="1" customWidth="1"/>
    <col min="10443" max="10444" width="14.21875" style="4" customWidth="1"/>
    <col min="10445" max="10445" width="10.109375" style="4" customWidth="1"/>
    <col min="10446" max="10446" width="9" style="4" customWidth="1"/>
    <col min="10447" max="10696" width="7.109375" style="4"/>
    <col min="10697" max="10697" width="45.109375" style="4" bestFit="1" customWidth="1"/>
    <col min="10698" max="10698" width="12.77734375" style="4" bestFit="1" customWidth="1"/>
    <col min="10699" max="10700" width="14.21875" style="4" customWidth="1"/>
    <col min="10701" max="10701" width="10.109375" style="4" customWidth="1"/>
    <col min="10702" max="10702" width="9" style="4" customWidth="1"/>
    <col min="10703" max="10952" width="7.109375" style="4"/>
    <col min="10953" max="10953" width="45.109375" style="4" bestFit="1" customWidth="1"/>
    <col min="10954" max="10954" width="12.77734375" style="4" bestFit="1" customWidth="1"/>
    <col min="10955" max="10956" width="14.21875" style="4" customWidth="1"/>
    <col min="10957" max="10957" width="10.109375" style="4" customWidth="1"/>
    <col min="10958" max="10958" width="9" style="4" customWidth="1"/>
    <col min="10959" max="11208" width="7.109375" style="4"/>
    <col min="11209" max="11209" width="45.109375" style="4" bestFit="1" customWidth="1"/>
    <col min="11210" max="11210" width="12.77734375" style="4" bestFit="1" customWidth="1"/>
    <col min="11211" max="11212" width="14.21875" style="4" customWidth="1"/>
    <col min="11213" max="11213" width="10.109375" style="4" customWidth="1"/>
    <col min="11214" max="11214" width="9" style="4" customWidth="1"/>
    <col min="11215" max="11464" width="7.109375" style="4"/>
    <col min="11465" max="11465" width="45.109375" style="4" bestFit="1" customWidth="1"/>
    <col min="11466" max="11466" width="12.77734375" style="4" bestFit="1" customWidth="1"/>
    <col min="11467" max="11468" width="14.21875" style="4" customWidth="1"/>
    <col min="11469" max="11469" width="10.109375" style="4" customWidth="1"/>
    <col min="11470" max="11470" width="9" style="4" customWidth="1"/>
    <col min="11471" max="11720" width="7.109375" style="4"/>
    <col min="11721" max="11721" width="45.109375" style="4" bestFit="1" customWidth="1"/>
    <col min="11722" max="11722" width="12.77734375" style="4" bestFit="1" customWidth="1"/>
    <col min="11723" max="11724" width="14.21875" style="4" customWidth="1"/>
    <col min="11725" max="11725" width="10.109375" style="4" customWidth="1"/>
    <col min="11726" max="11726" width="9" style="4" customWidth="1"/>
    <col min="11727" max="11976" width="7.109375" style="4"/>
    <col min="11977" max="11977" width="45.109375" style="4" bestFit="1" customWidth="1"/>
    <col min="11978" max="11978" width="12.77734375" style="4" bestFit="1" customWidth="1"/>
    <col min="11979" max="11980" width="14.21875" style="4" customWidth="1"/>
    <col min="11981" max="11981" width="10.109375" style="4" customWidth="1"/>
    <col min="11982" max="11982" width="9" style="4" customWidth="1"/>
    <col min="11983" max="12232" width="7.109375" style="4"/>
    <col min="12233" max="12233" width="45.109375" style="4" bestFit="1" customWidth="1"/>
    <col min="12234" max="12234" width="12.77734375" style="4" bestFit="1" customWidth="1"/>
    <col min="12235" max="12236" width="14.21875" style="4" customWidth="1"/>
    <col min="12237" max="12237" width="10.109375" style="4" customWidth="1"/>
    <col min="12238" max="12238" width="9" style="4" customWidth="1"/>
    <col min="12239" max="12488" width="7.109375" style="4"/>
    <col min="12489" max="12489" width="45.109375" style="4" bestFit="1" customWidth="1"/>
    <col min="12490" max="12490" width="12.77734375" style="4" bestFit="1" customWidth="1"/>
    <col min="12491" max="12492" width="14.21875" style="4" customWidth="1"/>
    <col min="12493" max="12493" width="10.109375" style="4" customWidth="1"/>
    <col min="12494" max="12494" width="9" style="4" customWidth="1"/>
    <col min="12495" max="12744" width="7.109375" style="4"/>
    <col min="12745" max="12745" width="45.109375" style="4" bestFit="1" customWidth="1"/>
    <col min="12746" max="12746" width="12.77734375" style="4" bestFit="1" customWidth="1"/>
    <col min="12747" max="12748" width="14.21875" style="4" customWidth="1"/>
    <col min="12749" max="12749" width="10.109375" style="4" customWidth="1"/>
    <col min="12750" max="12750" width="9" style="4" customWidth="1"/>
    <col min="12751" max="13000" width="7.109375" style="4"/>
    <col min="13001" max="13001" width="45.109375" style="4" bestFit="1" customWidth="1"/>
    <col min="13002" max="13002" width="12.77734375" style="4" bestFit="1" customWidth="1"/>
    <col min="13003" max="13004" width="14.21875" style="4" customWidth="1"/>
    <col min="13005" max="13005" width="10.109375" style="4" customWidth="1"/>
    <col min="13006" max="13006" width="9" style="4" customWidth="1"/>
    <col min="13007" max="13256" width="7.109375" style="4"/>
    <col min="13257" max="13257" width="45.109375" style="4" bestFit="1" customWidth="1"/>
    <col min="13258" max="13258" width="12.77734375" style="4" bestFit="1" customWidth="1"/>
    <col min="13259" max="13260" width="14.21875" style="4" customWidth="1"/>
    <col min="13261" max="13261" width="10.109375" style="4" customWidth="1"/>
    <col min="13262" max="13262" width="9" style="4" customWidth="1"/>
    <col min="13263" max="13512" width="7.109375" style="4"/>
    <col min="13513" max="13513" width="45.109375" style="4" bestFit="1" customWidth="1"/>
    <col min="13514" max="13514" width="12.77734375" style="4" bestFit="1" customWidth="1"/>
    <col min="13515" max="13516" width="14.21875" style="4" customWidth="1"/>
    <col min="13517" max="13517" width="10.109375" style="4" customWidth="1"/>
    <col min="13518" max="13518" width="9" style="4" customWidth="1"/>
    <col min="13519" max="13768" width="7.109375" style="4"/>
    <col min="13769" max="13769" width="45.109375" style="4" bestFit="1" customWidth="1"/>
    <col min="13770" max="13770" width="12.77734375" style="4" bestFit="1" customWidth="1"/>
    <col min="13771" max="13772" width="14.21875" style="4" customWidth="1"/>
    <col min="13773" max="13773" width="10.109375" style="4" customWidth="1"/>
    <col min="13774" max="13774" width="9" style="4" customWidth="1"/>
    <col min="13775" max="14024" width="7.109375" style="4"/>
    <col min="14025" max="14025" width="45.109375" style="4" bestFit="1" customWidth="1"/>
    <col min="14026" max="14026" width="12.77734375" style="4" bestFit="1" customWidth="1"/>
    <col min="14027" max="14028" width="14.21875" style="4" customWidth="1"/>
    <col min="14029" max="14029" width="10.109375" style="4" customWidth="1"/>
    <col min="14030" max="14030" width="9" style="4" customWidth="1"/>
    <col min="14031" max="14280" width="7.109375" style="4"/>
    <col min="14281" max="14281" width="45.109375" style="4" bestFit="1" customWidth="1"/>
    <col min="14282" max="14282" width="12.77734375" style="4" bestFit="1" customWidth="1"/>
    <col min="14283" max="14284" width="14.21875" style="4" customWidth="1"/>
    <col min="14285" max="14285" width="10.109375" style="4" customWidth="1"/>
    <col min="14286" max="14286" width="9" style="4" customWidth="1"/>
    <col min="14287" max="14536" width="7.109375" style="4"/>
    <col min="14537" max="14537" width="45.109375" style="4" bestFit="1" customWidth="1"/>
    <col min="14538" max="14538" width="12.77734375" style="4" bestFit="1" customWidth="1"/>
    <col min="14539" max="14540" width="14.21875" style="4" customWidth="1"/>
    <col min="14541" max="14541" width="10.109375" style="4" customWidth="1"/>
    <col min="14542" max="14542" width="9" style="4" customWidth="1"/>
    <col min="14543" max="14792" width="7.109375" style="4"/>
    <col min="14793" max="14793" width="45.109375" style="4" bestFit="1" customWidth="1"/>
    <col min="14794" max="14794" width="12.77734375" style="4" bestFit="1" customWidth="1"/>
    <col min="14795" max="14796" width="14.21875" style="4" customWidth="1"/>
    <col min="14797" max="14797" width="10.109375" style="4" customWidth="1"/>
    <col min="14798" max="14798" width="9" style="4" customWidth="1"/>
    <col min="14799" max="15048" width="7.109375" style="4"/>
    <col min="15049" max="15049" width="45.109375" style="4" bestFit="1" customWidth="1"/>
    <col min="15050" max="15050" width="12.77734375" style="4" bestFit="1" customWidth="1"/>
    <col min="15051" max="15052" width="14.21875" style="4" customWidth="1"/>
    <col min="15053" max="15053" width="10.109375" style="4" customWidth="1"/>
    <col min="15054" max="15054" width="9" style="4" customWidth="1"/>
    <col min="15055" max="15304" width="7.109375" style="4"/>
    <col min="15305" max="15305" width="45.109375" style="4" bestFit="1" customWidth="1"/>
    <col min="15306" max="15306" width="12.77734375" style="4" bestFit="1" customWidth="1"/>
    <col min="15307" max="15308" width="14.21875" style="4" customWidth="1"/>
    <col min="15309" max="15309" width="10.109375" style="4" customWidth="1"/>
    <col min="15310" max="15310" width="9" style="4" customWidth="1"/>
    <col min="15311" max="15560" width="7.109375" style="4"/>
    <col min="15561" max="15561" width="45.109375" style="4" bestFit="1" customWidth="1"/>
    <col min="15562" max="15562" width="12.77734375" style="4" bestFit="1" customWidth="1"/>
    <col min="15563" max="15564" width="14.21875" style="4" customWidth="1"/>
    <col min="15565" max="15565" width="10.109375" style="4" customWidth="1"/>
    <col min="15566" max="15566" width="9" style="4" customWidth="1"/>
    <col min="15567" max="15816" width="7.109375" style="4"/>
    <col min="15817" max="15817" width="45.109375" style="4" bestFit="1" customWidth="1"/>
    <col min="15818" max="15818" width="12.77734375" style="4" bestFit="1" customWidth="1"/>
    <col min="15819" max="15820" width="14.21875" style="4" customWidth="1"/>
    <col min="15821" max="15821" width="10.109375" style="4" customWidth="1"/>
    <col min="15822" max="15822" width="9" style="4" customWidth="1"/>
    <col min="15823" max="16072" width="7.109375" style="4"/>
    <col min="16073" max="16073" width="45.109375" style="4" bestFit="1" customWidth="1"/>
    <col min="16074" max="16074" width="12.77734375" style="4" bestFit="1" customWidth="1"/>
    <col min="16075" max="16076" width="14.21875" style="4" customWidth="1"/>
    <col min="16077" max="16077" width="10.109375" style="4" customWidth="1"/>
    <col min="16078" max="16078" width="9" style="4" customWidth="1"/>
    <col min="16079" max="16384" width="7.109375" style="4"/>
  </cols>
  <sheetData>
    <row r="1" spans="1:9" ht="26.1" customHeight="1">
      <c r="A1" s="281" t="s">
        <v>258</v>
      </c>
      <c r="B1" s="281"/>
      <c r="C1" s="174"/>
      <c r="D1" s="1"/>
      <c r="E1" s="2"/>
      <c r="F1" s="3"/>
    </row>
    <row r="2" spans="1:9" ht="26.1" customHeight="1">
      <c r="A2" s="5" t="s">
        <v>16</v>
      </c>
    </row>
    <row r="3" spans="1:9" ht="26.1" customHeight="1">
      <c r="A3" s="5" t="s">
        <v>21</v>
      </c>
    </row>
    <row r="4" spans="1:9" ht="26.1" customHeight="1" thickBot="1">
      <c r="A4" s="5" t="s">
        <v>215</v>
      </c>
    </row>
    <row r="5" spans="1:9" s="9" customFormat="1" ht="30" customHeight="1">
      <c r="A5" s="175" t="s">
        <v>20</v>
      </c>
      <c r="B5" s="176" t="s">
        <v>18</v>
      </c>
      <c r="C5" s="176" t="s">
        <v>95</v>
      </c>
      <c r="D5" s="177" t="s">
        <v>84</v>
      </c>
      <c r="E5" s="178" t="s">
        <v>73</v>
      </c>
      <c r="F5" s="179" t="s">
        <v>34</v>
      </c>
      <c r="G5" s="176" t="s">
        <v>19</v>
      </c>
      <c r="H5" s="176" t="s">
        <v>162</v>
      </c>
      <c r="I5" s="180" t="s">
        <v>86</v>
      </c>
    </row>
    <row r="6" spans="1:9" ht="69.95" customHeight="1">
      <c r="A6" s="282" t="s">
        <v>33</v>
      </c>
      <c r="B6" s="10" t="s">
        <v>184</v>
      </c>
      <c r="C6" s="11" t="s">
        <v>110</v>
      </c>
      <c r="D6" s="12">
        <v>410</v>
      </c>
      <c r="E6" s="13">
        <v>12000</v>
      </c>
      <c r="F6" s="14">
        <v>10</v>
      </c>
      <c r="G6" s="206"/>
      <c r="H6" s="15"/>
      <c r="I6" s="16"/>
    </row>
    <row r="7" spans="1:9" ht="69.95" customHeight="1">
      <c r="A7" s="282"/>
      <c r="B7" s="17" t="s">
        <v>183</v>
      </c>
      <c r="C7" s="18" t="s">
        <v>103</v>
      </c>
      <c r="D7" s="19">
        <v>1027</v>
      </c>
      <c r="E7" s="20">
        <v>18500</v>
      </c>
      <c r="F7" s="21" t="s">
        <v>163</v>
      </c>
      <c r="G7" s="207"/>
      <c r="H7" s="22"/>
      <c r="I7" s="23"/>
    </row>
    <row r="8" spans="1:9" s="31" customFormat="1" ht="69.95" customHeight="1">
      <c r="A8" s="282"/>
      <c r="B8" s="24" t="s">
        <v>147</v>
      </c>
      <c r="C8" s="25" t="s">
        <v>104</v>
      </c>
      <c r="D8" s="26">
        <v>217</v>
      </c>
      <c r="E8" s="27">
        <v>19500</v>
      </c>
      <c r="F8" s="28" t="s">
        <v>164</v>
      </c>
      <c r="G8" s="208"/>
      <c r="H8" s="29"/>
      <c r="I8" s="30"/>
    </row>
    <row r="9" spans="1:9" s="31" customFormat="1" ht="69.95" customHeight="1">
      <c r="A9" s="282"/>
      <c r="B9" s="32" t="s">
        <v>120</v>
      </c>
      <c r="C9" s="33" t="s">
        <v>121</v>
      </c>
      <c r="D9" s="34">
        <v>172</v>
      </c>
      <c r="E9" s="35">
        <v>59000</v>
      </c>
      <c r="F9" s="36" t="s">
        <v>165</v>
      </c>
      <c r="G9" s="209"/>
      <c r="H9" s="37"/>
      <c r="I9" s="38"/>
    </row>
    <row r="10" spans="1:9" s="31" customFormat="1" ht="69.95" customHeight="1">
      <c r="A10" s="283" t="s">
        <v>85</v>
      </c>
      <c r="B10" s="39" t="s">
        <v>224</v>
      </c>
      <c r="C10" s="40" t="s">
        <v>105</v>
      </c>
      <c r="D10" s="41">
        <v>123</v>
      </c>
      <c r="E10" s="42">
        <v>21000</v>
      </c>
      <c r="F10" s="43" t="s">
        <v>166</v>
      </c>
      <c r="G10" s="210"/>
      <c r="H10" s="44"/>
      <c r="I10" s="45"/>
    </row>
    <row r="11" spans="1:9" s="31" customFormat="1" ht="69.95" customHeight="1">
      <c r="A11" s="285"/>
      <c r="B11" s="32" t="s">
        <v>189</v>
      </c>
      <c r="C11" s="33" t="s">
        <v>106</v>
      </c>
      <c r="D11" s="34">
        <v>87</v>
      </c>
      <c r="E11" s="35">
        <v>27000</v>
      </c>
      <c r="F11" s="36" t="s">
        <v>167</v>
      </c>
      <c r="G11" s="209"/>
      <c r="H11" s="37"/>
      <c r="I11" s="46"/>
    </row>
    <row r="12" spans="1:9" s="31" customFormat="1" ht="69.95" customHeight="1">
      <c r="A12" s="283" t="s">
        <v>119</v>
      </c>
      <c r="B12" s="39" t="s">
        <v>148</v>
      </c>
      <c r="C12" s="40" t="s">
        <v>122</v>
      </c>
      <c r="D12" s="41">
        <v>273</v>
      </c>
      <c r="E12" s="42">
        <v>34000</v>
      </c>
      <c r="F12" s="43" t="s">
        <v>168</v>
      </c>
      <c r="G12" s="210"/>
      <c r="H12" s="44" t="s">
        <v>160</v>
      </c>
      <c r="I12" s="45"/>
    </row>
    <row r="13" spans="1:9" s="31" customFormat="1" ht="69.95" customHeight="1">
      <c r="A13" s="284"/>
      <c r="B13" s="24" t="s">
        <v>190</v>
      </c>
      <c r="C13" s="25" t="s">
        <v>123</v>
      </c>
      <c r="D13" s="26">
        <v>200</v>
      </c>
      <c r="E13" s="27">
        <v>34000</v>
      </c>
      <c r="F13" s="28" t="s">
        <v>168</v>
      </c>
      <c r="G13" s="208"/>
      <c r="H13" s="29" t="s">
        <v>161</v>
      </c>
      <c r="I13" s="47"/>
    </row>
    <row r="14" spans="1:9" s="31" customFormat="1" ht="69.95" customHeight="1">
      <c r="A14" s="285"/>
      <c r="B14" s="32" t="s">
        <v>175</v>
      </c>
      <c r="C14" s="33" t="s">
        <v>176</v>
      </c>
      <c r="D14" s="34">
        <v>118</v>
      </c>
      <c r="E14" s="35">
        <v>34000</v>
      </c>
      <c r="F14" s="36" t="s">
        <v>169</v>
      </c>
      <c r="G14" s="209"/>
      <c r="H14" s="37" t="s">
        <v>161</v>
      </c>
      <c r="I14" s="46"/>
    </row>
    <row r="15" spans="1:9" s="31" customFormat="1" ht="69.95" customHeight="1">
      <c r="A15" s="283" t="s">
        <v>71</v>
      </c>
      <c r="B15" s="39" t="s">
        <v>185</v>
      </c>
      <c r="C15" s="40" t="s">
        <v>129</v>
      </c>
      <c r="D15" s="41">
        <v>3005</v>
      </c>
      <c r="E15" s="42">
        <v>4400</v>
      </c>
      <c r="F15" s="43" t="s">
        <v>170</v>
      </c>
      <c r="G15" s="210"/>
      <c r="H15" s="44" t="s">
        <v>153</v>
      </c>
      <c r="I15" s="45"/>
    </row>
    <row r="16" spans="1:9" s="31" customFormat="1" ht="69.95" customHeight="1">
      <c r="A16" s="284"/>
      <c r="B16" s="24" t="s">
        <v>109</v>
      </c>
      <c r="C16" s="25" t="s">
        <v>107</v>
      </c>
      <c r="D16" s="48">
        <v>222</v>
      </c>
      <c r="E16" s="27">
        <v>5500</v>
      </c>
      <c r="F16" s="28" t="s">
        <v>171</v>
      </c>
      <c r="G16" s="208"/>
      <c r="H16" s="29" t="s">
        <v>154</v>
      </c>
      <c r="I16" s="30"/>
    </row>
    <row r="17" spans="1:9" s="31" customFormat="1" ht="69.95" customHeight="1">
      <c r="A17" s="284"/>
      <c r="B17" s="24" t="s">
        <v>191</v>
      </c>
      <c r="C17" s="25" t="s">
        <v>124</v>
      </c>
      <c r="D17" s="48">
        <v>1323</v>
      </c>
      <c r="E17" s="27">
        <v>8200</v>
      </c>
      <c r="F17" s="28" t="s">
        <v>164</v>
      </c>
      <c r="G17" s="208"/>
      <c r="H17" s="29" t="s">
        <v>155</v>
      </c>
      <c r="I17" s="30"/>
    </row>
    <row r="18" spans="1:9" s="31" customFormat="1" ht="69.95" customHeight="1">
      <c r="A18" s="284"/>
      <c r="B18" s="24" t="s">
        <v>177</v>
      </c>
      <c r="C18" s="25" t="s">
        <v>178</v>
      </c>
      <c r="D18" s="48">
        <v>288</v>
      </c>
      <c r="E18" s="27">
        <v>8200</v>
      </c>
      <c r="F18" s="28" t="s">
        <v>164</v>
      </c>
      <c r="G18" s="208"/>
      <c r="H18" s="29" t="s">
        <v>181</v>
      </c>
      <c r="I18" s="30"/>
    </row>
    <row r="19" spans="1:9" s="31" customFormat="1" ht="69.95" customHeight="1">
      <c r="A19" s="284"/>
      <c r="B19" s="24" t="s">
        <v>179</v>
      </c>
      <c r="C19" s="25" t="s">
        <v>180</v>
      </c>
      <c r="D19" s="48">
        <v>193</v>
      </c>
      <c r="E19" s="27">
        <v>8200</v>
      </c>
      <c r="F19" s="28" t="s">
        <v>172</v>
      </c>
      <c r="G19" s="208"/>
      <c r="H19" s="29" t="s">
        <v>182</v>
      </c>
      <c r="I19" s="30"/>
    </row>
    <row r="20" spans="1:9" s="31" customFormat="1" ht="69.95" customHeight="1">
      <c r="A20" s="284"/>
      <c r="B20" s="24" t="s">
        <v>115</v>
      </c>
      <c r="C20" s="25" t="s">
        <v>108</v>
      </c>
      <c r="D20" s="48">
        <v>853</v>
      </c>
      <c r="E20" s="27">
        <v>12000</v>
      </c>
      <c r="F20" s="28" t="s">
        <v>173</v>
      </c>
      <c r="G20" s="208"/>
      <c r="H20" s="29" t="s">
        <v>156</v>
      </c>
      <c r="I20" s="30"/>
    </row>
    <row r="21" spans="1:9" s="31" customFormat="1" ht="69.95" customHeight="1">
      <c r="A21" s="284"/>
      <c r="B21" s="24" t="s">
        <v>192</v>
      </c>
      <c r="C21" s="25" t="s">
        <v>125</v>
      </c>
      <c r="D21" s="48">
        <v>83</v>
      </c>
      <c r="E21" s="27">
        <v>20000</v>
      </c>
      <c r="F21" s="28" t="s">
        <v>171</v>
      </c>
      <c r="G21" s="208"/>
      <c r="H21" s="29" t="s">
        <v>157</v>
      </c>
      <c r="I21" s="30"/>
    </row>
    <row r="22" spans="1:9" s="31" customFormat="1" ht="69.95" customHeight="1" thickBot="1">
      <c r="A22" s="288"/>
      <c r="B22" s="49" t="s">
        <v>126</v>
      </c>
      <c r="C22" s="50" t="s">
        <v>127</v>
      </c>
      <c r="D22" s="51">
        <v>221</v>
      </c>
      <c r="E22" s="52">
        <v>22000</v>
      </c>
      <c r="F22" s="53" t="s">
        <v>164</v>
      </c>
      <c r="G22" s="211"/>
      <c r="H22" s="54" t="s">
        <v>158</v>
      </c>
      <c r="I22" s="55"/>
    </row>
    <row r="23" spans="1:9" s="31" customFormat="1" ht="69.95" customHeight="1">
      <c r="A23" s="286" t="s">
        <v>118</v>
      </c>
      <c r="B23" s="56" t="s">
        <v>205</v>
      </c>
      <c r="C23" s="57" t="s">
        <v>149</v>
      </c>
      <c r="D23" s="58">
        <v>3558</v>
      </c>
      <c r="E23" s="59">
        <v>8800</v>
      </c>
      <c r="F23" s="60" t="s">
        <v>214</v>
      </c>
      <c r="G23" s="212"/>
      <c r="H23" s="61" t="s">
        <v>159</v>
      </c>
      <c r="I23" s="62"/>
    </row>
    <row r="24" spans="1:9" s="31" customFormat="1" ht="69.95" customHeight="1" thickBot="1">
      <c r="A24" s="287"/>
      <c r="B24" s="49" t="s">
        <v>206</v>
      </c>
      <c r="C24" s="50" t="s">
        <v>150</v>
      </c>
      <c r="D24" s="51">
        <v>0</v>
      </c>
      <c r="E24" s="52">
        <v>11500</v>
      </c>
      <c r="F24" s="53" t="s">
        <v>213</v>
      </c>
      <c r="G24" s="211"/>
      <c r="H24" s="54" t="s">
        <v>159</v>
      </c>
      <c r="I24" s="63"/>
    </row>
    <row r="25" spans="1:9">
      <c r="B25" s="64"/>
      <c r="C25" s="64"/>
      <c r="D25" s="65"/>
    </row>
    <row r="26" spans="1:9">
      <c r="B26" s="64"/>
      <c r="C26" s="64"/>
      <c r="D26" s="65"/>
    </row>
  </sheetData>
  <mergeCells count="6">
    <mergeCell ref="A1:B1"/>
    <mergeCell ref="A6:A9"/>
    <mergeCell ref="A12:A14"/>
    <mergeCell ref="A23:A24"/>
    <mergeCell ref="A10:A11"/>
    <mergeCell ref="A15:A22"/>
  </mergeCells>
  <phoneticPr fontId="2" type="noConversion"/>
  <conditionalFormatting sqref="C17">
    <cfRule type="duplicateValues" dxfId="2" priority="16"/>
  </conditionalFormatting>
  <conditionalFormatting sqref="C18">
    <cfRule type="duplicateValues" dxfId="1" priority="15"/>
  </conditionalFormatting>
  <conditionalFormatting sqref="C1:C16 C19:C1048576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PC</vt:lpstr>
      <vt:lpstr>OPTION</vt:lpstr>
      <vt:lpstr>OPTION!Print_Area</vt:lpstr>
      <vt:lpstr>PC!Print_Area</vt:lpstr>
    </vt:vector>
  </TitlesOfParts>
  <Company>한국hp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2015-04-03T09:08:49Z</cp:lastPrinted>
  <dcterms:created xsi:type="dcterms:W3CDTF">2002-08-05T02:40:30Z</dcterms:created>
  <dcterms:modified xsi:type="dcterms:W3CDTF">2015-04-08T01:52:15Z</dcterms:modified>
</cp:coreProperties>
</file>