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웍스테이션" sheetId="2" r:id="rId1"/>
  </sheets>
  <calcPr calcId="145621"/>
</workbook>
</file>

<file path=xl/calcChain.xml><?xml version="1.0" encoding="utf-8"?>
<calcChain xmlns="http://schemas.openxmlformats.org/spreadsheetml/2006/main">
  <c r="E36" i="2" l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5" i="2"/>
  <c r="G35" i="2" s="1"/>
  <c r="F34" i="2"/>
  <c r="G34" i="2" s="1"/>
  <c r="F33" i="2"/>
  <c r="G33" i="2" s="1"/>
  <c r="E32" i="2"/>
  <c r="F31" i="2"/>
  <c r="G31" i="2" s="1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E20" i="2"/>
  <c r="F20" i="2" s="1"/>
  <c r="F19" i="2"/>
  <c r="E19" i="2"/>
  <c r="E18" i="2"/>
  <c r="F18" i="2" s="1"/>
  <c r="E17" i="2"/>
  <c r="E16" i="2"/>
  <c r="F16" i="2" s="1"/>
  <c r="B12" i="2"/>
  <c r="G19" i="2" l="1"/>
  <c r="F21" i="2"/>
  <c r="G21" i="2" s="1"/>
  <c r="F32" i="2"/>
  <c r="G32" i="2" s="1"/>
  <c r="F36" i="2"/>
  <c r="G36" i="2" s="1"/>
  <c r="F17" i="2"/>
  <c r="G17" i="2" s="1"/>
  <c r="G16" i="2"/>
  <c r="G18" i="2"/>
  <c r="G20" i="2"/>
  <c r="G30" i="2"/>
  <c r="F45" i="2" l="1"/>
  <c r="G45" i="2"/>
  <c r="B11" i="2" s="1"/>
</calcChain>
</file>

<file path=xl/sharedStrings.xml><?xml version="1.0" encoding="utf-8"?>
<sst xmlns="http://schemas.openxmlformats.org/spreadsheetml/2006/main" count="44" uniqueCount="43">
  <si>
    <t>견     적     서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</si>
  <si>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</si>
  <si>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</si>
  <si>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담당 : 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</si>
  <si>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</si>
  <si>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</si>
  <si>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</si>
  <si>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</si>
  <si>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</si>
  <si>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</si>
  <si>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</si>
  <si>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</si>
  <si>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</si>
  <si>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</si>
  <si>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</si>
  <si>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110-138-600484 씨-넷</t>
    <phoneticPr fontId="4" type="noConversion"/>
  </si>
  <si>
    <t>합       계</t>
    <phoneticPr fontId="4" type="noConversion"/>
  </si>
  <si>
    <t>* 견적담당 :</t>
    <phoneticPr fontId="4" type="noConversion"/>
  </si>
  <si>
    <t>조규장(010-2910-7760)</t>
    <phoneticPr fontId="4" type="noConversion"/>
  </si>
  <si>
    <t xml:space="preserve">* REMARK </t>
    <phoneticPr fontId="4" type="noConversion"/>
  </si>
  <si>
    <t>웍스테이션</t>
    <phoneticPr fontId="4" type="noConversion"/>
  </si>
  <si>
    <t>HP Z440 Country Kit</t>
  </si>
  <si>
    <t>HP Single Unit Packaging</t>
  </si>
  <si>
    <t>256GB SATA 1st Solid State Drive</t>
  </si>
  <si>
    <t>1TB 7200 RPM SATA 2nd Hard Drive</t>
  </si>
  <si>
    <t>Operating System Load to SATA/SAS</t>
  </si>
  <si>
    <t>NVIDIA Quadro K2200 4GB DL-DVI(I)+2xDP 1st No cables included Graphics</t>
  </si>
  <si>
    <t>HP USB Keyboard</t>
  </si>
  <si>
    <t>HP USB Optical Mouse</t>
  </si>
  <si>
    <t>9.5mm Slim SuperMulti DVDRW 1st ODD</t>
  </si>
  <si>
    <t>HP 3/3/3 Warranty</t>
  </si>
  <si>
    <t>HP Processor Air Cooling Kit</t>
  </si>
  <si>
    <t>HP Z440 Workstation</t>
    <phoneticPr fontId="4" type="noConversion"/>
  </si>
  <si>
    <t>1. 기존 Z420 대비 프로세서 및 메모리 그래픽카드 대폭적인 성능향상이 있습니다.</t>
    <phoneticPr fontId="4" type="noConversion"/>
  </si>
  <si>
    <t>2. 쿼드로 K2000 대비 2배정도 속도향상이 있습니다. (K2000 733기가플롭스 / K2200 1.3 테라플롭스)</t>
    <phoneticPr fontId="4" type="noConversion"/>
  </si>
  <si>
    <t>Windows 7 Pro 32bit</t>
    <phoneticPr fontId="4" type="noConversion"/>
  </si>
  <si>
    <t>4GB DDR4-2133 Registered RAM</t>
    <phoneticPr fontId="4" type="noConversion"/>
  </si>
  <si>
    <t>강원도시가스</t>
    <phoneticPr fontId="4" type="noConversion"/>
  </si>
  <si>
    <t xml:space="preserve">이메일 : </t>
    <phoneticPr fontId="4" type="noConversion"/>
  </si>
  <si>
    <t>morago13@sk.com</t>
    <phoneticPr fontId="4" type="noConversion"/>
  </si>
  <si>
    <t>HP Z440 525W 85 Percent Efficient Chassis</t>
    <phoneticPr fontId="4" type="noConversion"/>
  </si>
  <si>
    <t>Windows 7 Professional 32-bit OS DVD + Driver DVD</t>
    <phoneticPr fontId="4" type="noConversion"/>
  </si>
  <si>
    <t>Intel Xeon E5-1603v3 2.80GHz 10MB 1866 4C CPU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</si>
</sst>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31" fontId="6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6">
    <cellStyle name="쉼표 [0]" xfId="1" builtinId="6"/>
    <cellStyle name="쉼표 [0] 2" xfId="5"/>
    <cellStyle name="통화 [0]" xfId="2" builtinId="7"/>
    <cellStyle name="표준" xfId="0" builtinId="0"/>
    <cellStyle name="표준 2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rago13@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0" sqref="E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64.77734375" style="1" bestFit="1" customWidth="1"/>
    <col min="11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37</v>
      </c>
      <c r="B4" s="46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38</v>
      </c>
      <c r="B6" s="44" t="s">
        <v>39</v>
      </c>
      <c r="C6" s="4"/>
      <c r="D6" s="4"/>
      <c r="E6" s="4"/>
    </row>
    <row r="7" spans="1:7" ht="15" customHeight="1" x14ac:dyDescent="0.15">
      <c r="A7" s="43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2915000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41961.729963078702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41" t="s">
        <v>32</v>
      </c>
      <c r="C17" s="19">
        <v>1</v>
      </c>
      <c r="D17" s="25">
        <v>2650000</v>
      </c>
      <c r="E17" s="21">
        <f t="shared" si="0"/>
        <v>2650000</v>
      </c>
      <c r="F17" s="22">
        <f t="shared" si="1"/>
        <v>265000</v>
      </c>
      <c r="G17" s="22">
        <f t="shared" si="2"/>
        <v>2915000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2" t="s">
        <v>21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2" t="s">
        <v>40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2" t="s">
        <v>35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41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22</v>
      </c>
      <c r="C23" s="19"/>
      <c r="D23" s="22"/>
      <c r="E23" s="27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2" t="s">
        <v>42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2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2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2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2" t="s">
        <v>36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2" t="s">
        <v>26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2" t="s">
        <v>27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2" t="s">
        <v>28</v>
      </c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29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42" t="s">
        <v>30</v>
      </c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2" t="s">
        <v>31</v>
      </c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2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42"/>
      <c r="C36" s="19"/>
      <c r="D36" s="22"/>
      <c r="E36" s="21">
        <f t="shared" ref="E36" si="6">C36*D36</f>
        <v>0</v>
      </c>
      <c r="F36" s="22">
        <f t="shared" si="4"/>
        <v>0</v>
      </c>
      <c r="G36" s="22">
        <f t="shared" ref="G36" si="7">SUM(E36:F36)</f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265000</v>
      </c>
      <c r="G45" s="36">
        <f>SUM(G16:G44)</f>
        <v>2915000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33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34</v>
      </c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4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웍스테이션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2014-11-17T00:45:50Z</dcterms:created>
  <dcterms:modified xsi:type="dcterms:W3CDTF">2014-11-18T08:31:17Z</dcterms:modified>
</cp:coreProperties>
</file>