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F20" i="2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<sst xmlns="http://schemas.openxmlformats.org/spreadsheetml/2006/main" count="37" uniqueCount="36">
  <si>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</si>
  <si>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</si>
  <si>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</si>
  <si>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</si>
  <si>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</si>
  <si>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</si>
  <si>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</si>
  <si>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</si>
  <si>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</si>
  <si>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</si>
  <si>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</si>
  <si>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</si>
  <si>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</si>
  <si>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</si>
  <si>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</si>
  <si>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</si>
  <si>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</si>
  <si>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</si>
  <si>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</si>
  <si>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</si>
  <si>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</si>
  <si>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</si>
  <si>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</si>
  <si>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맥북 프로 13인치</t>
    <phoneticPr fontId="3" type="noConversion"/>
  </si>
  <si>
    <t>인텔 i5-4278U (듀얼코어 2.6GHz / 터보부스트 3.1GHz)</t>
    <phoneticPr fontId="3" type="noConversion"/>
  </si>
  <si>
    <t>8GB DDR3L Memory</t>
    <phoneticPr fontId="3" type="noConversion"/>
  </si>
  <si>
    <t xml:space="preserve">256GB SSD </t>
    <phoneticPr fontId="3" type="noConversion"/>
  </si>
  <si>
    <t>Iris5100 그래픽</t>
    <phoneticPr fontId="3" type="noConversion"/>
  </si>
  <si>
    <t>무선랜 802.11ac / 유선랜 없음</t>
    <phoneticPr fontId="3" type="noConversion"/>
  </si>
  <si>
    <t>영상출력 : HDMI / 썬더볼드 2개</t>
    <phoneticPr fontId="3" type="noConversion"/>
  </si>
  <si>
    <t>usb 3.0 2port</t>
    <phoneticPr fontId="3" type="noConversion"/>
  </si>
  <si>
    <t>Mac OS</t>
    <phoneticPr fontId="3" type="noConversion"/>
  </si>
  <si>
    <t>배터리 일체형</t>
    <phoneticPr fontId="3" type="noConversion"/>
  </si>
  <si>
    <t>두께 1.8cm / 1.57Kg</t>
    <phoneticPr fontId="3" type="noConversion"/>
  </si>
  <si>
    <t>화면 : 13.3인치 (2560 x 1600 / 레티나)</t>
    <phoneticPr fontId="3" type="noConversion"/>
  </si>
  <si>
    <t>로지텍 M545 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</si>
</sst>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8" sqref="A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1815000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41992.768216666664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v>1650000</v>
      </c>
      <c r="E17" s="21">
        <f t="shared" si="0"/>
        <v>1650000</v>
      </c>
      <c r="F17" s="22">
        <f t="shared" si="1"/>
        <v>165000</v>
      </c>
      <c r="G17" s="22">
        <f t="shared" si="2"/>
        <v>1815000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33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35</v>
      </c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165000</v>
      </c>
      <c r="G45" s="37">
        <f>SUM(G16:G44)</f>
        <v>1815000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2014-12-19T09:26:27Z</dcterms:modified>
</cp:coreProperties>
</file>