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19440" windowHeight="11760" activeTab="2"/>
  </bookViews>
  <sheets>
    <sheet name="212k2" sheetId="4" r:id="rId1"/>
    <sheet name="023k2" sheetId="3" r:id="rId2"/>
    <sheet name="023k1" sheetId="2" r:id="rId3"/>
  </sheets>
  <calcPr calcId="125725"/>
</workbook>
</file>

<file path=xl/calcChain.xml><?xml version="1.0" encoding="utf-8"?>
<calcChain xmlns="http://schemas.openxmlformats.org/spreadsheetml/2006/main">
  <c r="E43" i="4"/>
  <c r="E42"/>
  <c r="E41"/>
  <c r="F41" s="1"/>
  <c r="G41" s="1"/>
  <c r="F40"/>
  <c r="G40" s="1"/>
  <c r="E40"/>
  <c r="F39"/>
  <c r="G39" s="1"/>
  <c r="G38"/>
  <c r="F38"/>
  <c r="E37"/>
  <c r="E36"/>
  <c r="E35"/>
  <c r="F35" s="1"/>
  <c r="G35" s="1"/>
  <c r="F34"/>
  <c r="G34" s="1"/>
  <c r="E34"/>
  <c r="F33"/>
  <c r="G33" s="1"/>
  <c r="E32"/>
  <c r="F32" s="1"/>
  <c r="G32" s="1"/>
  <c r="E31"/>
  <c r="F31" s="1"/>
  <c r="G31" s="1"/>
  <c r="E30"/>
  <c r="E29"/>
  <c r="E28"/>
  <c r="F28" s="1"/>
  <c r="G28" s="1"/>
  <c r="F27"/>
  <c r="G27" s="1"/>
  <c r="E27"/>
  <c r="E26"/>
  <c r="E25"/>
  <c r="G25" s="1"/>
  <c r="F24"/>
  <c r="G24" s="1"/>
  <c r="E24"/>
  <c r="E23"/>
  <c r="E22"/>
  <c r="E21"/>
  <c r="F21" s="1"/>
  <c r="G21" s="1"/>
  <c r="F20"/>
  <c r="G20" s="1"/>
  <c r="E20"/>
  <c r="G19"/>
  <c r="F18"/>
  <c r="G18" s="1"/>
  <c r="E18"/>
  <c r="E17"/>
  <c r="E16"/>
  <c r="E43" i="3"/>
  <c r="F43" s="1"/>
  <c r="E42"/>
  <c r="F42" s="1"/>
  <c r="G42" s="1"/>
  <c r="F41"/>
  <c r="G41" s="1"/>
  <c r="E41"/>
  <c r="E40"/>
  <c r="F39"/>
  <c r="G39" s="1"/>
  <c r="F38"/>
  <c r="G38" s="1"/>
  <c r="E37"/>
  <c r="F37" s="1"/>
  <c r="E36"/>
  <c r="F36" s="1"/>
  <c r="G36" s="1"/>
  <c r="F35"/>
  <c r="G35" s="1"/>
  <c r="E35"/>
  <c r="E34"/>
  <c r="F33"/>
  <c r="G33" s="1"/>
  <c r="F32"/>
  <c r="G32" s="1"/>
  <c r="E32"/>
  <c r="E31"/>
  <c r="E30"/>
  <c r="F30" s="1"/>
  <c r="E29"/>
  <c r="F29" s="1"/>
  <c r="G29" s="1"/>
  <c r="F28"/>
  <c r="G28" s="1"/>
  <c r="E28"/>
  <c r="E27"/>
  <c r="E26"/>
  <c r="F26" s="1"/>
  <c r="G25"/>
  <c r="E25"/>
  <c r="E24"/>
  <c r="E23"/>
  <c r="F23" s="1"/>
  <c r="E22"/>
  <c r="F22" s="1"/>
  <c r="G22" s="1"/>
  <c r="F21"/>
  <c r="G21" s="1"/>
  <c r="E21"/>
  <c r="E20"/>
  <c r="G19"/>
  <c r="E18"/>
  <c r="E17"/>
  <c r="F17" s="1"/>
  <c r="E16"/>
  <c r="F16" s="1"/>
  <c r="E43" i="2"/>
  <c r="F43" s="1"/>
  <c r="F42"/>
  <c r="E42"/>
  <c r="E41"/>
  <c r="F41" s="1"/>
  <c r="E40"/>
  <c r="F40" s="1"/>
  <c r="G39"/>
  <c r="F39"/>
  <c r="F38"/>
  <c r="E37"/>
  <c r="F37" s="1"/>
  <c r="E36"/>
  <c r="F36" s="1"/>
  <c r="E35"/>
  <c r="F35" s="1"/>
  <c r="E34"/>
  <c r="F34" s="1"/>
  <c r="F33"/>
  <c r="E32"/>
  <c r="F32" s="1"/>
  <c r="E31"/>
  <c r="E30"/>
  <c r="F30" s="1"/>
  <c r="E29"/>
  <c r="F29" s="1"/>
  <c r="E28"/>
  <c r="F28" s="1"/>
  <c r="E27"/>
  <c r="E26"/>
  <c r="F26" s="1"/>
  <c r="E25"/>
  <c r="G25" s="1"/>
  <c r="E24"/>
  <c r="E23"/>
  <c r="F23" s="1"/>
  <c r="F22"/>
  <c r="E22"/>
  <c r="E21"/>
  <c r="F21" s="1"/>
  <c r="F20"/>
  <c r="E20"/>
  <c r="G19"/>
  <c r="E18"/>
  <c r="E17"/>
  <c r="F17" s="1"/>
  <c r="E16"/>
  <c r="F16" s="1"/>
  <c r="E44" i="4" l="1"/>
  <c r="G26"/>
  <c r="G29"/>
  <c r="G42"/>
  <c r="G37"/>
  <c r="F17"/>
  <c r="G17" s="1"/>
  <c r="F23"/>
  <c r="G23" s="1"/>
  <c r="F26"/>
  <c r="F30"/>
  <c r="G30" s="1"/>
  <c r="F37"/>
  <c r="F43"/>
  <c r="G43" s="1"/>
  <c r="F16"/>
  <c r="F22"/>
  <c r="G22" s="1"/>
  <c r="F29"/>
  <c r="F36"/>
  <c r="G36" s="1"/>
  <c r="F42"/>
  <c r="G16"/>
  <c r="G24" i="3"/>
  <c r="G27"/>
  <c r="G34"/>
  <c r="G16"/>
  <c r="E44"/>
  <c r="F20"/>
  <c r="G20" s="1"/>
  <c r="F34"/>
  <c r="F40"/>
  <c r="G40" s="1"/>
  <c r="G17"/>
  <c r="G23"/>
  <c r="G26"/>
  <c r="G30"/>
  <c r="G37"/>
  <c r="G43"/>
  <c r="F18"/>
  <c r="G18" s="1"/>
  <c r="F24"/>
  <c r="F27"/>
  <c r="F31"/>
  <c r="G31" s="1"/>
  <c r="G18" i="2"/>
  <c r="G20"/>
  <c r="G42"/>
  <c r="F18"/>
  <c r="G24"/>
  <c r="G27"/>
  <c r="G22"/>
  <c r="F24"/>
  <c r="F27"/>
  <c r="G29"/>
  <c r="F31"/>
  <c r="G31" s="1"/>
  <c r="E44"/>
  <c r="G33"/>
  <c r="G37"/>
  <c r="G35"/>
  <c r="G40"/>
  <c r="G17"/>
  <c r="G21"/>
  <c r="G23"/>
  <c r="G26"/>
  <c r="G28"/>
  <c r="G30"/>
  <c r="G32"/>
  <c r="G34"/>
  <c r="G36"/>
  <c r="G38"/>
  <c r="G41"/>
  <c r="G43"/>
  <c r="G16"/>
  <c r="G44" i="4" l="1"/>
  <c r="B11" s="1"/>
  <c r="F44"/>
  <c r="F44" i="3"/>
  <c r="G44"/>
  <c r="B11" s="1"/>
  <c r="F44" i="2"/>
  <c r="G44"/>
  <c r="B11" s="1"/>
</calcChain>
</file>

<file path=xl/sharedStrings.xml><?xml version="1.0" encoding="utf-8"?>
<sst xmlns="http://schemas.openxmlformats.org/spreadsheetml/2006/main" count="96" uniqueCount="37">
  <si>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</si>
  <si>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</si>
  <si>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</si>
  <si>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</si>
  <si>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</si>
  <si>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</si>
  <si>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</si>
  <si>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</si>
  <si>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</si>
  <si>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</si>
  <si>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</si>
  <si>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</si>
  <si>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</si>
  <si>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</si>
  <si>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</si>
  <si>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</si>
  <si>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</si>
  <si>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</si>
  <si>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</si>
  <si>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</si>
  <si>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</si>
  <si>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</si>
  <si>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</si>
  <si>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</si>
  <si>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</si>
  <si>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i5-3470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</si>
  <si>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</si>
  <si>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</si>
  <si>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</si>
  <si>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500GB 7200RPM SATA 6G 3.5 1st HDD</t>
    <phoneticPr fontId="3" type="noConversion"/>
  </si>
  <si>
    <t>intel HD2500 Graphics</t>
    <phoneticPr fontId="3" type="noConversion"/>
  </si>
  <si>
    <t>nVidia GT650 1GB</t>
    <phoneticPr fontId="3" type="noConversion"/>
  </si>
  <si>
    <t>인텔 i3-4130</t>
    <phoneticPr fontId="3" type="noConversion"/>
  </si>
  <si>
    <t>Intel HD4400 Graphics</t>
    <phoneticPr fontId="3" type="noConversion"/>
  </si>
  <si>
    <t>HP 500-212K2</t>
    <phoneticPr fontId="3" type="noConversion"/>
  </si>
  <si>
    <t>HP 500-023K2</t>
    <phoneticPr fontId="3" type="noConversion"/>
  </si>
  <si>
    <t>HP 500-023K1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</si>
</sst>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9" xfId="0" applyFont="1" applyFill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opLeftCell="A4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693000</v>
      </c>
      <c r="C11" s="4"/>
      <c r="D11" s="4"/>
      <c r="E11" s="4"/>
    </row>
    <row r="12" spans="1:7" ht="15" customHeight="1">
      <c r="A12" s="2" t="s">
        <v>8</v>
      </c>
      <c r="B12" s="13">
        <v>41719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34</v>
      </c>
      <c r="C17" s="20">
        <v>1</v>
      </c>
      <c r="D17" s="26">
        <v>630000</v>
      </c>
      <c r="E17" s="22">
        <f t="shared" si="0"/>
        <v>630000</v>
      </c>
      <c r="F17" s="23">
        <f t="shared" si="1"/>
        <v>63000</v>
      </c>
      <c r="G17" s="23">
        <f t="shared" si="2"/>
        <v>693000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32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630000</v>
      </c>
      <c r="F44" s="38">
        <f>SUM(F16:F43)</f>
        <v>63000</v>
      </c>
      <c r="G44" s="38">
        <f>SUM(G16:G43)</f>
        <v>693000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10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891000</v>
      </c>
      <c r="C11" s="4"/>
      <c r="D11" s="4"/>
      <c r="E11" s="4"/>
    </row>
    <row r="12" spans="1:7" ht="15" customHeight="1">
      <c r="A12" s="2" t="s">
        <v>8</v>
      </c>
      <c r="B12" s="13">
        <v>41719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35</v>
      </c>
      <c r="C17" s="20">
        <v>1</v>
      </c>
      <c r="D17" s="26">
        <v>810000</v>
      </c>
      <c r="E17" s="22">
        <f t="shared" si="0"/>
        <v>810000</v>
      </c>
      <c r="F17" s="23">
        <f t="shared" si="1"/>
        <v>81000</v>
      </c>
      <c r="G17" s="23">
        <f t="shared" si="2"/>
        <v>891000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31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810000</v>
      </c>
      <c r="F44" s="38">
        <f>SUM(F16:F43)</f>
        <v>81000</v>
      </c>
      <c r="G44" s="38">
        <f>SUM(G16:G43)</f>
        <v>891000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4" workbookViewId="0">
      <selection activeCell="D19" sqref="D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781000</v>
      </c>
      <c r="C11" s="4"/>
      <c r="D11" s="4"/>
      <c r="E11" s="4"/>
    </row>
    <row r="12" spans="1:7" ht="15" customHeight="1">
      <c r="A12" s="2" t="s">
        <v>8</v>
      </c>
      <c r="B12" s="13">
        <v>41719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50" t="s">
        <v>36</v>
      </c>
      <c r="C17" s="20">
        <v>1</v>
      </c>
      <c r="D17" s="26">
        <v>710000</v>
      </c>
      <c r="E17" s="22">
        <f t="shared" si="0"/>
        <v>710000</v>
      </c>
      <c r="F17" s="23">
        <f t="shared" si="1"/>
        <v>71000</v>
      </c>
      <c r="G17" s="23">
        <f t="shared" si="2"/>
        <v>781000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30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710000</v>
      </c>
      <c r="F44" s="38">
        <f>SUM(F16:F43)</f>
        <v>71000</v>
      </c>
      <c r="G44" s="38">
        <f>SUM(G16:G43)</f>
        <v>781000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212k2</vt:lpstr>
      <vt:lpstr>023k2</vt:lpstr>
      <vt:lpstr>023k1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2014-01-02T04:17:19Z</cp:lastPrinted>
  <dcterms:created xsi:type="dcterms:W3CDTF">2013-10-08T01:57:35Z</dcterms:created>
  <dcterms:modified xsi:type="dcterms:W3CDTF">2014-03-21T05:18:24Z</dcterms:modified>
</cp:coreProperties>
</file>