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E39" i="2" l="1"/>
  <c r="F39" i="2" s="1"/>
  <c r="E37" i="2"/>
  <c r="F37" i="2" s="1"/>
  <c r="E35" i="2"/>
  <c r="E31" i="2"/>
  <c r="E33" i="2"/>
  <c r="F35" i="2" l="1"/>
  <c r="G35" i="2" s="1"/>
  <c r="E30" i="2"/>
  <c r="F30" i="2" s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G39" i="2"/>
  <c r="F38" i="2"/>
  <c r="G38" i="2" s="1"/>
  <c r="G37" i="2"/>
  <c r="F36" i="2"/>
  <c r="G36" i="2" s="1"/>
  <c r="F34" i="2"/>
  <c r="G34" i="2" s="1"/>
  <c r="F33" i="2"/>
  <c r="G33" i="2" s="1"/>
  <c r="G32" i="2"/>
  <c r="F31" i="2"/>
  <c r="G31" i="2" s="1"/>
  <c r="G30" i="2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F19" i="2"/>
  <c r="E19" i="2"/>
  <c r="E18" i="2"/>
  <c r="F18" i="2" s="1"/>
  <c r="E17" i="2"/>
  <c r="F17" i="2" s="1"/>
  <c r="E16" i="2"/>
  <c r="F16" i="2" s="1"/>
  <c r="B12" i="2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<sst xmlns="http://schemas.openxmlformats.org/spreadsheetml/2006/main" count="31" uniqueCount="30">
  <si>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</si>
  <si>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</si>
  <si>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</si>
  <si>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</si>
  <si>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</si>
  <si>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</si>
  <si>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</si>
  <si>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</si>
  <si>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</si>
  <si>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</si>
  <si>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</si>
  <si>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</si>
  <si>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</si>
  <si>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</si>
  <si>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</si>
  <si>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</si>
  <si>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</si>
  <si>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</si>
  <si>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</si>
  <si>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</si>
  <si>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</si>
  <si>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센트럴병원</t>
    <phoneticPr fontId="3" type="noConversion"/>
  </si>
  <si>
    <t>742-9371</t>
    <phoneticPr fontId="3" type="noConversion"/>
  </si>
  <si>
    <t>742-9373</t>
    <phoneticPr fontId="3" type="noConversion"/>
  </si>
  <si>
    <t>방사선실장님</t>
    <phoneticPr fontId="3" type="noConversion"/>
  </si>
  <si>
    <t>454273-001</t>
    <phoneticPr fontId="3" type="noConversion"/>
  </si>
  <si>
    <t>(HP 서버용 하드디스크)</t>
    <phoneticPr fontId="3" type="noConversion"/>
  </si>
  <si>
    <t>기술료</t>
    <phoneticPr fontId="3" type="noConversion"/>
  </si>
  <si>
    <t>서버 출장기술료</t>
    <phoneticPr fontId="3" type="noConversion"/>
  </si>
  <si>
    <t>HP 1TB 3G SATA 7200 MDL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</si>
</sst>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8"/>
  <sheetViews>
    <sheetView tabSelected="1" workbookViewId="0">
      <selection activeCell="F52" sqref="F52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21</v>
      </c>
      <c r="B4" s="46"/>
      <c r="C4" s="7" t="s">
        <v>1</v>
      </c>
      <c r="D4" s="4"/>
      <c r="E4" s="4"/>
    </row>
    <row r="5" spans="1:7" ht="15" customHeight="1" x14ac:dyDescent="0.15">
      <c r="A5" s="44" t="s">
        <v>2</v>
      </c>
      <c r="B5" s="8" t="s">
        <v>22</v>
      </c>
      <c r="C5" s="9"/>
      <c r="D5" s="4"/>
      <c r="E5" s="4"/>
    </row>
    <row r="6" spans="1:7" ht="15" customHeight="1" x14ac:dyDescent="0.15">
      <c r="A6" s="44" t="s">
        <v>3</v>
      </c>
      <c r="B6" s="2" t="s">
        <v>23</v>
      </c>
      <c r="C6" s="4"/>
      <c r="D6" s="4"/>
      <c r="E6" s="4"/>
    </row>
    <row r="7" spans="1:7" ht="15" customHeight="1" x14ac:dyDescent="0.15">
      <c r="A7" s="44" t="s">
        <v>4</v>
      </c>
      <c r="B7" s="2" t="s">
        <v>24</v>
      </c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990000</v>
      </c>
      <c r="C11" s="4"/>
      <c r="D11" s="4"/>
      <c r="E11" s="4"/>
    </row>
    <row r="12" spans="1:7" ht="15" customHeight="1" x14ac:dyDescent="0.15">
      <c r="A12" s="2" t="s">
        <v>7</v>
      </c>
      <c r="B12" s="12">
        <f ca="1">NOW()</f>
        <v>41939.573053703702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11" s="2" customFormat="1" ht="15" customHeight="1" x14ac:dyDescent="0.15">
      <c r="A17" s="24" t="s">
        <v>25</v>
      </c>
      <c r="B17" s="25" t="s">
        <v>29</v>
      </c>
      <c r="C17" s="19">
        <v>2</v>
      </c>
      <c r="D17" s="26">
        <v>350000</v>
      </c>
      <c r="E17" s="21">
        <f t="shared" si="0"/>
        <v>700000</v>
      </c>
      <c r="F17" s="22">
        <f t="shared" si="1"/>
        <v>70000</v>
      </c>
      <c r="G17" s="22">
        <f t="shared" si="2"/>
        <v>770000</v>
      </c>
      <c r="I17" s="27"/>
    </row>
    <row r="18" spans="1:11" s="2" customFormat="1" ht="15" customHeight="1" x14ac:dyDescent="0.15">
      <c r="A18" s="24"/>
      <c r="B18" s="24" t="s">
        <v>26</v>
      </c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  <c r="K18" s="42"/>
    </row>
    <row r="19" spans="1:11" s="2" customFormat="1" ht="15" customHeight="1" x14ac:dyDescent="0.15">
      <c r="A19" s="24"/>
      <c r="B19" s="28"/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  <c r="K19"/>
    </row>
    <row r="20" spans="1:11" s="2" customFormat="1" ht="15" customHeight="1" x14ac:dyDescent="0.15">
      <c r="A20" s="24" t="s">
        <v>27</v>
      </c>
      <c r="B20" s="28" t="s">
        <v>28</v>
      </c>
      <c r="C20" s="19">
        <v>1</v>
      </c>
      <c r="D20" s="26">
        <v>200000</v>
      </c>
      <c r="E20" s="21">
        <f t="shared" si="0"/>
        <v>200000</v>
      </c>
      <c r="F20" s="22">
        <f t="shared" si="1"/>
        <v>20000</v>
      </c>
      <c r="G20" s="22">
        <f t="shared" si="2"/>
        <v>220000</v>
      </c>
      <c r="I20" s="27"/>
      <c r="K20"/>
    </row>
    <row r="21" spans="1:11" s="2" customFormat="1" ht="15" customHeight="1" x14ac:dyDescent="0.15">
      <c r="A21" s="24"/>
      <c r="B21" s="28"/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  <c r="K21"/>
    </row>
    <row r="22" spans="1:11" s="2" customFormat="1" ht="15" customHeight="1" x14ac:dyDescent="0.15">
      <c r="A22" s="24"/>
      <c r="B22" s="43"/>
      <c r="C22" s="19"/>
      <c r="D22" s="22"/>
      <c r="E22" s="21"/>
      <c r="F22" s="22"/>
      <c r="G22" s="22"/>
      <c r="K22"/>
    </row>
    <row r="23" spans="1:11" s="2" customFormat="1" ht="15" customHeight="1" x14ac:dyDescent="0.15">
      <c r="A23" s="24"/>
      <c r="B23" s="43"/>
      <c r="C23" s="19"/>
      <c r="D23" s="22"/>
      <c r="E23" s="42"/>
      <c r="F23" s="22">
        <f t="shared" si="1"/>
        <v>0</v>
      </c>
      <c r="G23" s="22">
        <f t="shared" si="2"/>
        <v>0</v>
      </c>
      <c r="K23"/>
    </row>
    <row r="24" spans="1:11" s="2" customFormat="1" ht="15" customHeight="1" x14ac:dyDescent="0.15">
      <c r="A24" s="24"/>
      <c r="B24" s="28"/>
      <c r="C24" s="19"/>
      <c r="D24" s="22"/>
      <c r="E24"/>
      <c r="F24" s="22">
        <f t="shared" si="1"/>
        <v>0</v>
      </c>
      <c r="G24" s="22">
        <f t="shared" si="2"/>
        <v>0</v>
      </c>
      <c r="K24"/>
    </row>
    <row r="25" spans="1:11" s="2" customFormat="1" ht="15" customHeight="1" x14ac:dyDescent="0.15">
      <c r="A25" s="24"/>
      <c r="B25" s="28"/>
      <c r="C25" s="19"/>
      <c r="D25" s="22"/>
      <c r="E25"/>
      <c r="F25" s="22">
        <f t="shared" si="1"/>
        <v>0</v>
      </c>
      <c r="G25" s="22">
        <f t="shared" si="2"/>
        <v>0</v>
      </c>
      <c r="K25"/>
    </row>
    <row r="26" spans="1:11" s="2" customFormat="1" ht="15" customHeight="1" x14ac:dyDescent="0.15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  <c r="K26"/>
    </row>
    <row r="27" spans="1:11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  <c r="K27"/>
    </row>
    <row r="28" spans="1:11" s="2" customFormat="1" ht="15" customHeight="1" x14ac:dyDescent="0.15">
      <c r="A28" s="24"/>
      <c r="B28" s="28"/>
      <c r="C28" s="19"/>
      <c r="D28" s="22"/>
      <c r="E28"/>
      <c r="F28" s="22">
        <f>E28*10%</f>
        <v>0</v>
      </c>
      <c r="G28" s="22">
        <f t="shared" si="2"/>
        <v>0</v>
      </c>
      <c r="K28"/>
    </row>
    <row r="29" spans="1:11" s="2" customFormat="1" ht="15" customHeight="1" x14ac:dyDescent="0.15">
      <c r="A29" s="24"/>
      <c r="B29" s="28"/>
      <c r="C29" s="19"/>
      <c r="D29" s="22"/>
      <c r="E29"/>
      <c r="F29" s="22">
        <f>E29*10%</f>
        <v>0</v>
      </c>
      <c r="G29" s="22">
        <f t="shared" si="2"/>
        <v>0</v>
      </c>
      <c r="K29"/>
    </row>
    <row r="30" spans="1:11" s="2" customFormat="1" ht="15" customHeight="1" x14ac:dyDescent="0.15">
      <c r="A30" s="24"/>
      <c r="B30" s="24"/>
      <c r="C30" s="19"/>
      <c r="D30" s="22"/>
      <c r="E30" s="21">
        <f t="shared" ref="E30" si="3">C30*D30</f>
        <v>0</v>
      </c>
      <c r="F30" s="22">
        <f t="shared" ref="F30" si="4">E30*10%</f>
        <v>0</v>
      </c>
      <c r="G30" s="22">
        <f t="shared" si="2"/>
        <v>0</v>
      </c>
      <c r="K30"/>
    </row>
    <row r="31" spans="1:11" s="2" customFormat="1" ht="15" customHeight="1" x14ac:dyDescent="0.15">
      <c r="A31" s="24"/>
      <c r="B31" s="24"/>
      <c r="C31" s="19"/>
      <c r="D31" s="22"/>
      <c r="E31" s="21">
        <f t="shared" ref="E31:E33" si="5">C31*D31</f>
        <v>0</v>
      </c>
      <c r="F31" s="22">
        <f t="shared" ref="F31:F40" si="6">E31*10%</f>
        <v>0</v>
      </c>
      <c r="G31" s="22">
        <f t="shared" si="2"/>
        <v>0</v>
      </c>
      <c r="K31"/>
    </row>
    <row r="32" spans="1:11" s="2" customFormat="1" ht="15" customHeight="1" x14ac:dyDescent="0.15">
      <c r="A32" s="24"/>
      <c r="B32" s="24"/>
      <c r="C32" s="19"/>
      <c r="D32" s="22"/>
      <c r="E32" s="21">
        <f t="shared" si="5"/>
        <v>0</v>
      </c>
      <c r="F32" s="22">
        <f t="shared" si="6"/>
        <v>0</v>
      </c>
      <c r="G32" s="22">
        <f t="shared" si="2"/>
        <v>0</v>
      </c>
      <c r="K32"/>
    </row>
    <row r="33" spans="1:11" s="2" customFormat="1" ht="15" customHeight="1" x14ac:dyDescent="0.15">
      <c r="A33" s="24"/>
      <c r="B33" s="24"/>
      <c r="C33" s="19"/>
      <c r="D33" s="22"/>
      <c r="E33" s="21">
        <f t="shared" si="5"/>
        <v>0</v>
      </c>
      <c r="F33" s="22">
        <f t="shared" si="6"/>
        <v>0</v>
      </c>
      <c r="G33" s="22">
        <f t="shared" si="2"/>
        <v>0</v>
      </c>
      <c r="K33"/>
    </row>
    <row r="34" spans="1:11" s="2" customFormat="1" ht="15" customHeight="1" x14ac:dyDescent="0.15">
      <c r="A34" s="24"/>
      <c r="B34" s="24"/>
      <c r="C34" s="19"/>
      <c r="D34" s="22"/>
      <c r="E34"/>
      <c r="F34" s="22">
        <f t="shared" si="6"/>
        <v>0</v>
      </c>
      <c r="G34" s="22">
        <f t="shared" si="2"/>
        <v>0</v>
      </c>
      <c r="K34"/>
    </row>
    <row r="35" spans="1:11" s="2" customFormat="1" ht="15" customHeight="1" x14ac:dyDescent="0.15">
      <c r="A35" s="24"/>
      <c r="B35" s="24"/>
      <c r="C35" s="19"/>
      <c r="D35" s="22"/>
      <c r="E35" s="21">
        <f t="shared" ref="E35" si="7">C35*D35</f>
        <v>0</v>
      </c>
      <c r="F35" s="22">
        <f t="shared" ref="F35" si="8">E35*10%</f>
        <v>0</v>
      </c>
      <c r="G35" s="22">
        <f t="shared" ref="G35" si="9">SUM(E35:F35)</f>
        <v>0</v>
      </c>
      <c r="K35"/>
    </row>
    <row r="36" spans="1:11" s="2" customFormat="1" ht="15" customHeight="1" x14ac:dyDescent="0.15">
      <c r="A36" s="24"/>
      <c r="B36" s="24"/>
      <c r="C36" s="19"/>
      <c r="D36" s="22"/>
      <c r="E36"/>
      <c r="F36" s="22">
        <f t="shared" si="6"/>
        <v>0</v>
      </c>
      <c r="G36" s="22">
        <f t="shared" si="2"/>
        <v>0</v>
      </c>
      <c r="K36"/>
    </row>
    <row r="37" spans="1:11" s="2" customFormat="1" ht="15" customHeight="1" x14ac:dyDescent="0.15">
      <c r="A37" s="24"/>
      <c r="B37" s="24"/>
      <c r="C37" s="19"/>
      <c r="D37" s="22"/>
      <c r="E37" s="21">
        <f t="shared" ref="E37" si="10">C37*D37</f>
        <v>0</v>
      </c>
      <c r="F37" s="22">
        <f t="shared" si="6"/>
        <v>0</v>
      </c>
      <c r="G37" s="22">
        <f t="shared" si="2"/>
        <v>0</v>
      </c>
    </row>
    <row r="38" spans="1:11" s="2" customFormat="1" ht="15" customHeight="1" x14ac:dyDescent="0.15">
      <c r="A38" s="24"/>
      <c r="B38" s="24"/>
      <c r="C38" s="19"/>
      <c r="D38" s="22"/>
      <c r="E38"/>
      <c r="F38" s="22">
        <f t="shared" si="6"/>
        <v>0</v>
      </c>
      <c r="G38" s="22">
        <f t="shared" si="2"/>
        <v>0</v>
      </c>
    </row>
    <row r="39" spans="1:11" s="2" customFormat="1" ht="15" customHeight="1" x14ac:dyDescent="0.15">
      <c r="A39" s="24"/>
      <c r="B39" s="24"/>
      <c r="C39" s="19"/>
      <c r="D39" s="22"/>
      <c r="E39" s="21">
        <f t="shared" ref="E39" si="11">C39*D39</f>
        <v>0</v>
      </c>
      <c r="F39" s="22">
        <f t="shared" si="6"/>
        <v>0</v>
      </c>
      <c r="G39" s="22">
        <f t="shared" si="2"/>
        <v>0</v>
      </c>
    </row>
    <row r="40" spans="1:11" s="2" customFormat="1" ht="15" customHeight="1" x14ac:dyDescent="0.15">
      <c r="A40" s="24"/>
      <c r="B40" s="24"/>
      <c r="C40" s="19"/>
      <c r="D40" s="22"/>
      <c r="E40"/>
      <c r="F40" s="22">
        <f t="shared" si="6"/>
        <v>0</v>
      </c>
      <c r="G40" s="22">
        <f t="shared" si="2"/>
        <v>0</v>
      </c>
    </row>
    <row r="41" spans="1:11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11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11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11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11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90000</v>
      </c>
      <c r="G45" s="37">
        <f>SUM(G16:G44)</f>
        <v>990000</v>
      </c>
    </row>
    <row r="46" spans="1:11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11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11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2014-10-27T04:45:37Z</cp:lastPrinted>
  <dcterms:created xsi:type="dcterms:W3CDTF">2014-08-18T10:42:20Z</dcterms:created>
  <dcterms:modified xsi:type="dcterms:W3CDTF">2014-10-27T04:55:59Z</dcterms:modified>
</cp:coreProperties>
</file>