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cwa-070br" sheetId="2" r:id="rId1"/>
  </sheets>
  <calcPr calcId="145621"/>
</workbook>
</file>

<file path=xl/calcChain.xml><?xml version="1.0" encoding="utf-8"?>
<calcChain xmlns="http://schemas.openxmlformats.org/spreadsheetml/2006/main">
  <c r="G17" i="2" l="1"/>
  <c r="F17" i="2"/>
  <c r="E17" i="2"/>
  <c r="E16" i="2" l="1"/>
  <c r="F16" i="2" l="1"/>
  <c r="G16" i="2" s="1"/>
  <c r="E30" i="2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G24" i="2"/>
  <c r="G23" i="2"/>
  <c r="F45" i="2" l="1"/>
  <c r="G45" i="2" l="1"/>
  <c r="B11" i="2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<sst xmlns="http://schemas.openxmlformats.org/spreadsheetml/2006/main" count="25" uniqueCount="24">
  <si>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</si>
  <si>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</si>
  <si>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</si>
  <si>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</si>
  <si>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</si>
  <si>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</si>
  <si>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</si>
  <si>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</si>
  <si>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</si>
  <si>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</si>
  <si>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</si>
  <si>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</si>
  <si>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</si>
  <si>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</si>
  <si>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</si>
  <si>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</si>
  <si>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</si>
  <si>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</si>
  <si>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</si>
  <si>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</si>
  <si>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</si>
  <si>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</si>
  <si>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CWA-070BR</t>
    <phoneticPr fontId="3" type="noConversion"/>
  </si>
  <si>
    <t>산업용 컴퓨터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</si>
</sst>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2" sqref="B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21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363000</v>
      </c>
      <c r="C11" s="4"/>
      <c r="D11" s="4"/>
      <c r="E11" s="4"/>
    </row>
    <row r="12" spans="1:7" ht="15" customHeight="1" x14ac:dyDescent="0.15">
      <c r="A12" s="2" t="s">
        <v>7</v>
      </c>
      <c r="B12" s="12">
        <v>42128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thickBot="1" x14ac:dyDescent="0.2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 t="shared" ref="G16:G40" si="0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330000</v>
      </c>
      <c r="E17" s="21">
        <f>C17*D17</f>
        <v>330000</v>
      </c>
      <c r="F17" s="22">
        <f>E17*10%</f>
        <v>33000</v>
      </c>
      <c r="G17" s="23">
        <f t="shared" si="0"/>
        <v>363000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5"/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4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4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4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/>
      <c r="C23" s="19"/>
      <c r="D23" s="22"/>
      <c r="E23" s="42"/>
      <c r="F23" s="22"/>
      <c r="G23" s="22">
        <f t="shared" si="0"/>
        <v>0</v>
      </c>
    </row>
    <row r="24" spans="1:9" s="2" customFormat="1" ht="15" customHeight="1" x14ac:dyDescent="0.15">
      <c r="A24" s="24"/>
      <c r="B24" s="43"/>
      <c r="C24" s="19"/>
      <c r="D24" s="22"/>
      <c r="E24"/>
      <c r="F24" s="22"/>
      <c r="G24" s="22">
        <f t="shared" si="0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ref="F18:F26" si="1">E25*10%</f>
        <v>0</v>
      </c>
      <c r="G25" s="22">
        <f t="shared" si="0"/>
        <v>0</v>
      </c>
      <c r="I25"/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0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0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0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0"/>
        <v>0</v>
      </c>
    </row>
    <row r="30" spans="1:9" s="2" customFormat="1" ht="15" customHeight="1" x14ac:dyDescent="0.15">
      <c r="A30" s="24"/>
      <c r="B30" s="28"/>
      <c r="C30" s="19"/>
      <c r="D30" s="22"/>
      <c r="E30" s="21">
        <f t="shared" ref="E30" si="2">C30*D30</f>
        <v>0</v>
      </c>
      <c r="F30" s="22">
        <f t="shared" ref="F30" si="3">E30*10%</f>
        <v>0</v>
      </c>
      <c r="G30" s="22">
        <f t="shared" si="0"/>
        <v>0</v>
      </c>
    </row>
    <row r="31" spans="1:9" s="2" customFormat="1" ht="15" customHeight="1" x14ac:dyDescent="0.15">
      <c r="A31" s="24"/>
      <c r="B31" s="28"/>
      <c r="C31" s="19"/>
      <c r="D31" s="22"/>
      <c r="E31"/>
      <c r="F31" s="22">
        <f t="shared" ref="F31:F40" si="4">E31*10%</f>
        <v>0</v>
      </c>
      <c r="G31" s="22">
        <f t="shared" si="0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0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0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0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0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0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0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0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0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0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33000</v>
      </c>
      <c r="G45" s="37">
        <f>SUM(G16:G44)</f>
        <v>363000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cwa-070br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2015-05-04T07:21:20Z</dcterms:modified>
</cp:coreProperties>
</file>