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  <fileRecoveryPr repairLoad="1"/>
</workbook>
</file>

<file path=xl/calcChain.xml><?xml version="1.0" encoding="utf-8"?>
<calcChain xmlns="http://schemas.openxmlformats.org/spreadsheetml/2006/main">
  <c r="D17" i="6" l="1"/>
  <c r="D26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<sst xmlns="http://schemas.openxmlformats.org/spreadsheetml/2006/main" count="33" uniqueCount="33">
  <si>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</si>
  <si>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</si>
  <si>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</si>
  <si>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</si>
  <si>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</si>
  <si>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</si>
  <si>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</si>
  <si>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</si>
  <si>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</si>
  <si>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</si>
  <si>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</si>
  <si>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</si>
  <si>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</si>
  <si>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</si>
  <si>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</si>
  <si>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</si>
  <si>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</si>
  <si>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</si>
  <si>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</si>
  <si>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</si>
  <si>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</si>
  <si>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</si>
  <si>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</si>
  <si>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</si>
  <si>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</si>
  <si>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</si>
  <si>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</si>
  <si>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Windows 7 HP 64bit</t>
    <phoneticPr fontId="2" type="noConversion"/>
  </si>
  <si>
    <t>모니터</t>
    <phoneticPr fontId="2" type="noConversion"/>
  </si>
  <si>
    <t>ieee1394b + cable</t>
    <phoneticPr fontId="2" type="noConversion"/>
  </si>
  <si>
    <t>hp envy 24</t>
    <phoneticPr fontId="2" type="noConversion"/>
  </si>
  <si>
    <t>250GB SSD + 1TB 7200RPM HDD</t>
    <phoneticPr fontId="2" type="noConversion"/>
  </si>
  <si>
    <t>hp 400 G2 K4Q81AV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</si>
</sst>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26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1180000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42317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 t="shared" ref="F16:F24" si="0">E16*10%</f>
        <v>0</v>
      </c>
      <c r="G16" s="21">
        <f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f>900000/1.1</f>
        <v>818181.81818181812</v>
      </c>
      <c r="E17" s="19">
        <f>C17*D17</f>
        <v>818181.81818181812</v>
      </c>
      <c r="F17" s="20">
        <f t="shared" si="0"/>
        <v>81818.181818181823</v>
      </c>
      <c r="G17" s="20">
        <f>SUM(E17:F17)</f>
        <v>900000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>C18*D18</f>
        <v>0</v>
      </c>
      <c r="F18" s="20">
        <f t="shared" si="0"/>
        <v>0</v>
      </c>
      <c r="G18" s="20">
        <f>SUM(E18:F18)</f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>C19*D19</f>
        <v>0</v>
      </c>
      <c r="F19" s="20">
        <f t="shared" si="0"/>
        <v>0</v>
      </c>
      <c r="G19" s="20">
        <f>SUM(E19:F19)</f>
        <v>0</v>
      </c>
      <c r="I19" s="39"/>
    </row>
    <row r="20" spans="1:9" s="3" customFormat="1" ht="15" customHeight="1" x14ac:dyDescent="0.15">
      <c r="A20" s="22"/>
      <c r="B20" s="42" t="s">
        <v>31</v>
      </c>
      <c r="C20" s="17"/>
      <c r="D20" s="23"/>
      <c r="E20" s="19">
        <f>C20*D20</f>
        <v>0</v>
      </c>
      <c r="F20" s="20">
        <f t="shared" si="0"/>
        <v>0</v>
      </c>
      <c r="G20" s="20">
        <f>SUM(E20:F20)</f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1">C21*D21</f>
        <v>0</v>
      </c>
      <c r="F21" s="20">
        <f t="shared" si="0"/>
        <v>0</v>
      </c>
      <c r="G21" s="20">
        <f t="shared" ref="G21:G27" si="2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1"/>
        <v>0</v>
      </c>
      <c r="F22" s="20">
        <f t="shared" si="0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1"/>
        <v>0</v>
      </c>
      <c r="F23" s="20">
        <f t="shared" si="0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>
        <f t="shared" si="1"/>
        <v>0</v>
      </c>
      <c r="F24" s="20">
        <f t="shared" si="0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1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 t="s">
        <v>28</v>
      </c>
      <c r="B26" s="22" t="s">
        <v>30</v>
      </c>
      <c r="C26" s="17">
        <v>1</v>
      </c>
      <c r="D26" s="23">
        <f>280000/1.1</f>
        <v>254545.45454545453</v>
      </c>
      <c r="E26" s="19">
        <f t="shared" si="1"/>
        <v>254545.45454545453</v>
      </c>
      <c r="F26" s="20">
        <f>E26*10%</f>
        <v>25454.545454545456</v>
      </c>
      <c r="G26" s="20">
        <f t="shared" si="2"/>
        <v>280000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1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3">C28*D28</f>
        <v>0</v>
      </c>
      <c r="F28" s="20">
        <f t="shared" ref="F28:F36" si="4">E28*10%</f>
        <v>0</v>
      </c>
      <c r="G28" s="20">
        <f t="shared" ref="G28:G36" si="5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3"/>
        <v>0</v>
      </c>
      <c r="F29" s="20">
        <f t="shared" si="4"/>
        <v>0</v>
      </c>
      <c r="G29" s="20">
        <f t="shared" si="5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1072727.2727272727</v>
      </c>
      <c r="F45" s="33">
        <f>SUM(F16:F44)</f>
        <v>107272.72727272728</v>
      </c>
      <c r="G45" s="33">
        <f>SUM(G16:G44)</f>
        <v>1180000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2015-11-08T10:48:49Z</cp:lastPrinted>
  <dcterms:created xsi:type="dcterms:W3CDTF">2001-08-16T09:14:24Z</dcterms:created>
  <dcterms:modified xsi:type="dcterms:W3CDTF">2015-11-08T10:48:50Z</dcterms:modified>
</cp:coreProperties>
</file>