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" sheetId="2" r:id="rId1"/>
  </sheets>
  <calcPr calcId="145621"/>
</workbook>
</file>

<file path=xl/calcChain.xml><?xml version="1.0" encoding="utf-8"?>
<calcChain xmlns="http://schemas.openxmlformats.org/spreadsheetml/2006/main">
  <c r="D21" i="2" l="1"/>
  <c r="E21" i="2" s="1"/>
  <c r="D17" i="2"/>
  <c r="D19" i="2"/>
  <c r="G20" i="2"/>
  <c r="G22" i="2"/>
  <c r="F20" i="2"/>
  <c r="E20" i="2"/>
  <c r="F21" i="2" l="1"/>
  <c r="G21" i="2" s="1"/>
  <c r="E19" i="2"/>
  <c r="F19" i="2" l="1"/>
  <c r="G19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E18" i="2"/>
  <c r="F18" i="2" s="1"/>
  <c r="E17" i="2"/>
  <c r="F17" i="2" s="1"/>
  <c r="E16" i="2"/>
  <c r="F16" i="2" s="1"/>
  <c r="G17" i="2" l="1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<sst xmlns="http://schemas.openxmlformats.org/spreadsheetml/2006/main" count="29" uniqueCount="26">
  <si>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</si>
  <si>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</si>
  <si>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</si>
  <si>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</si>
  <si>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</si>
  <si>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</si>
  <si>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</si>
  <si>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</si>
  <si>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</si>
  <si>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</si>
  <si>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</si>
  <si>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</si>
  <si>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</si>
  <si>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</si>
  <si>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</si>
  <si>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</si>
  <si>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</si>
  <si>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</si>
  <si>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</si>
  <si>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</si>
  <si>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</si>
  <si>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춘천시청 경관과</t>
    <phoneticPr fontId="3" type="noConversion"/>
  </si>
  <si>
    <t>용지</t>
    <phoneticPr fontId="3" type="noConversion"/>
  </si>
  <si>
    <t>플로터 롤용지 610x45m 100G</t>
    <phoneticPr fontId="3" type="noConversion"/>
  </si>
  <si>
    <t>DoubleA A4 (box)</t>
    <phoneticPr fontId="3" type="noConversion"/>
  </si>
  <si>
    <t>DoubleA A3 (box)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</si>
</sst>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45" sqref="D4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829999.99999999988</v>
      </c>
      <c r="C11" s="4"/>
      <c r="D11" s="4"/>
      <c r="E11" s="4"/>
    </row>
    <row r="12" spans="1:7" ht="15" customHeight="1" x14ac:dyDescent="0.15">
      <c r="A12" s="2" t="s">
        <v>6</v>
      </c>
      <c r="B12" s="42">
        <v>42304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21" si="0">C16*D16</f>
        <v>0</v>
      </c>
      <c r="F16" s="21">
        <f t="shared" ref="F16:F21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22</v>
      </c>
      <c r="B17" s="24" t="s">
        <v>23</v>
      </c>
      <c r="C17" s="18">
        <v>10</v>
      </c>
      <c r="D17" s="25">
        <f>25000/1.1</f>
        <v>22727.272727272724</v>
      </c>
      <c r="E17" s="20">
        <f t="shared" si="0"/>
        <v>227272.72727272724</v>
      </c>
      <c r="F17" s="21">
        <f t="shared" si="1"/>
        <v>22727.272727272724</v>
      </c>
      <c r="G17" s="21">
        <f t="shared" si="2"/>
        <v>249999.99999999997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22</v>
      </c>
      <c r="B19" s="24" t="s">
        <v>24</v>
      </c>
      <c r="C19" s="18">
        <v>10</v>
      </c>
      <c r="D19" s="25">
        <f>25000/1.1</f>
        <v>22727.272727272724</v>
      </c>
      <c r="E19" s="20">
        <f t="shared" si="0"/>
        <v>227272.72727272724</v>
      </c>
      <c r="F19" s="21">
        <f t="shared" si="1"/>
        <v>22727.272727272724</v>
      </c>
      <c r="G19" s="21">
        <f t="shared" si="2"/>
        <v>249999.99999999997</v>
      </c>
    </row>
    <row r="20" spans="1:9" s="2" customFormat="1" ht="15" customHeight="1" x14ac:dyDescent="0.15">
      <c r="A20" s="23"/>
      <c r="B20" s="23"/>
      <c r="C20" s="18"/>
      <c r="D20" s="25"/>
      <c r="E20" s="20">
        <f t="shared" si="0"/>
        <v>0</v>
      </c>
      <c r="F20" s="21">
        <f t="shared" si="1"/>
        <v>0</v>
      </c>
      <c r="G20" s="21">
        <f t="shared" si="2"/>
        <v>0</v>
      </c>
      <c r="I20" s="26"/>
    </row>
    <row r="21" spans="1:9" s="2" customFormat="1" ht="15" customHeight="1" x14ac:dyDescent="0.15">
      <c r="A21" s="23" t="s">
        <v>22</v>
      </c>
      <c r="B21" s="24" t="s">
        <v>25</v>
      </c>
      <c r="C21" s="18">
        <v>10</v>
      </c>
      <c r="D21" s="21">
        <f>33000/1.1</f>
        <v>29999.999999999996</v>
      </c>
      <c r="E21" s="20">
        <f t="shared" si="0"/>
        <v>299999.99999999994</v>
      </c>
      <c r="F21" s="21">
        <f t="shared" si="1"/>
        <v>29999.999999999996</v>
      </c>
      <c r="G21" s="21">
        <f t="shared" si="2"/>
        <v>329999.99999999994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>
        <f t="shared" si="2"/>
        <v>0</v>
      </c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6" t="s">
        <v>16</v>
      </c>
      <c r="F45" s="36">
        <f>SUM(F16:F44)</f>
        <v>75454.545454545441</v>
      </c>
      <c r="G45" s="36">
        <f>SUM(G16:G44)</f>
        <v>829999.99999999988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2015-10-27T02:45:57Z</cp:lastPrinted>
  <dcterms:created xsi:type="dcterms:W3CDTF">2014-08-18T10:42:20Z</dcterms:created>
  <dcterms:modified xsi:type="dcterms:W3CDTF">2015-10-27T02:53:19Z</dcterms:modified>
</cp:coreProperties>
</file>