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19" i="2" l="1"/>
  <c r="E20" i="2"/>
  <c r="E21" i="2"/>
  <c r="D20" i="2"/>
  <c r="D17" i="2"/>
  <c r="F30" i="2" l="1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1" i="2"/>
  <c r="F20" i="2"/>
  <c r="F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<sst xmlns="http://schemas.openxmlformats.org/spreadsheetml/2006/main" count="29" uniqueCount="27">
  <si>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</si>
  <si>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</si>
  <si>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</si>
  <si>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</si>
  <si>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</si>
  <si>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</si>
  <si>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</si>
  <si>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</si>
  <si>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</si>
  <si>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</si>
  <si>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</si>
  <si>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</si>
  <si>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</si>
  <si>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</si>
  <si>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</si>
  <si>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</si>
  <si>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</si>
  <si>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</si>
  <si>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</si>
  <si>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</si>
  <si>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</si>
  <si>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도시재생과</t>
    <phoneticPr fontId="3" type="noConversion"/>
  </si>
  <si>
    <t>플로터잉크</t>
    <phoneticPr fontId="3" type="noConversion"/>
  </si>
  <si>
    <t xml:space="preserve">HP NO.91 Matte black </t>
    <phoneticPr fontId="3" type="noConversion"/>
  </si>
  <si>
    <t>(Z6100/ Matte black 775ml)</t>
    <phoneticPr fontId="3" type="noConversion"/>
  </si>
  <si>
    <t xml:space="preserve">HP NO.91 Yellow </t>
    <phoneticPr fontId="3" type="noConversion"/>
  </si>
  <si>
    <t>(Z6100/ Yellow 775ml)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</si>
</sst>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8" sqref="E18:E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552000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42292.448523842591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276000/1.1</f>
        <v>250909.09090909088</v>
      </c>
      <c r="E17" s="21">
        <f t="shared" si="0"/>
        <v>250909.09090909088</v>
      </c>
      <c r="F17" s="22">
        <f t="shared" si="1"/>
        <v>25090.909090909088</v>
      </c>
      <c r="G17" s="22">
        <f t="shared" si="2"/>
        <v>276000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22</v>
      </c>
      <c r="B20" s="25" t="s">
        <v>25</v>
      </c>
      <c r="C20" s="19">
        <v>1</v>
      </c>
      <c r="D20" s="26">
        <f>276000/1.1</f>
        <v>250909.09090909088</v>
      </c>
      <c r="E20" s="21">
        <f t="shared" si="0"/>
        <v>250909.09090909088</v>
      </c>
      <c r="F20" s="22">
        <f t="shared" si="1"/>
        <v>25090.909090909088</v>
      </c>
      <c r="G20" s="22">
        <f t="shared" si="2"/>
        <v>276000</v>
      </c>
      <c r="I20" s="27"/>
    </row>
    <row r="21" spans="1:9" s="2" customFormat="1" ht="15" customHeight="1" x14ac:dyDescent="0.15">
      <c r="A21" s="24"/>
      <c r="B21" s="24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4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/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50181.818181818177</v>
      </c>
      <c r="G45" s="37">
        <f>SUM(G16:G44)</f>
        <v>552000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2015-10-15T01:46:18Z</dcterms:modified>
</cp:coreProperties>
</file>