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70" windowWidth="13995" windowHeight="7425"/>
  </bookViews>
  <sheets>
    <sheet name="고급형 (2)" sheetId="4" r:id="rId1"/>
  </sheets>
  <calcPr calcId="145621"/>
</workbook>
</file>

<file path=xl/calcChain.xml><?xml version="1.0" encoding="utf-8"?>
<calcChain xmlns="http://schemas.openxmlformats.org/spreadsheetml/2006/main">
  <c r="G29" i="4" l="1"/>
  <c r="G27" i="4"/>
  <c r="G25" i="4"/>
  <c r="E29" i="4"/>
  <c r="E27" i="4"/>
  <c r="E25" i="4"/>
  <c r="F44" i="4"/>
  <c r="E36" i="4"/>
  <c r="G36" i="4" s="1"/>
  <c r="E34" i="4"/>
  <c r="G34" i="4" s="1"/>
  <c r="E17" i="4"/>
  <c r="G17" i="4" s="1"/>
  <c r="E44" i="4" l="1"/>
  <c r="G44" i="4"/>
  <c r="B11" i="4" s="1"/>
</calcChain>
</file>

<file path=xl/sharedStrings.xml><?xml version="1.0" encoding="utf-8"?>
<sst xmlns="http://schemas.openxmlformats.org/spreadsheetml/2006/main" count="35" uniqueCount="35">
  <si>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</si>
  <si>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</si>
  <si>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</si>
  <si>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</si>
  <si>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</si>
  <si>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</si>
  <si>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</si>
  <si>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</si>
  <si>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</si>
  <si>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</si>
  <si>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</si>
  <si>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</si>
  <si>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</si>
  <si>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</si>
  <si>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</si>
  <si>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</si>
  <si>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</si>
  <si>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</si>
  <si>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</si>
  <si>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</si>
  <si>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</si>
  <si>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</si>
  <si>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DVD Super Multi</t>
    <phoneticPr fontId="3" type="noConversion"/>
  </si>
  <si>
    <t>8GB 1,600MHz DDR3 Memory (max 32GB)</t>
    <phoneticPr fontId="3" type="noConversion"/>
  </si>
  <si>
    <t>사조기술단</t>
    <phoneticPr fontId="3" type="noConversion"/>
  </si>
  <si>
    <t>128GB SSD / 1TB HDD</t>
    <phoneticPr fontId="3" type="noConversion"/>
  </si>
  <si>
    <t>hp 500-305k2</t>
    <phoneticPr fontId="3" type="noConversion"/>
  </si>
  <si>
    <t>인텔 i5-4590 쿼드코어</t>
    <phoneticPr fontId="3" type="noConversion"/>
  </si>
  <si>
    <t>windows 8.1</t>
    <phoneticPr fontId="3" type="noConversion"/>
  </si>
  <si>
    <t>모니터</t>
    <phoneticPr fontId="3" type="noConversion"/>
  </si>
  <si>
    <t>hp P221</t>
    <phoneticPr fontId="3" type="noConversion"/>
  </si>
  <si>
    <t>엑셀 2013</t>
    <phoneticPr fontId="3" type="noConversion"/>
  </si>
  <si>
    <t>한글 2014</t>
    <phoneticPr fontId="3" type="noConversion"/>
  </si>
  <si>
    <t>WD 2TB HDD</t>
    <phoneticPr fontId="3" type="noConversion"/>
  </si>
  <si>
    <t>HDD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</si>
</sst>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209551</xdr:colOff>
      <xdr:row>3</xdr:row>
      <xdr:rowOff>219076</xdr:rowOff>
    </xdr:from>
    <xdr:ext cx="3766212" cy="1962150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952501"/>
          <a:ext cx="3766212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11" workbookViewId="0">
      <selection activeCell="I30" sqref="I30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24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2326000</v>
      </c>
      <c r="C11" s="4"/>
      <c r="D11" s="4"/>
      <c r="E11" s="4"/>
    </row>
    <row r="12" spans="1:7" ht="15" customHeight="1">
      <c r="A12" s="3" t="s">
        <v>14</v>
      </c>
      <c r="B12" s="35">
        <v>42240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26</v>
      </c>
      <c r="C17" s="43">
        <v>2</v>
      </c>
      <c r="D17" s="23">
        <v>770000</v>
      </c>
      <c r="E17" s="17">
        <f>C17*D17</f>
        <v>1540000</v>
      </c>
      <c r="F17" s="16"/>
      <c r="G17" s="16">
        <f>SUM(E17:F17)</f>
        <v>1540000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27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23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25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22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28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/>
      <c r="C24" s="24"/>
      <c r="D24" s="23"/>
      <c r="E24" s="17"/>
      <c r="F24" s="16"/>
      <c r="G24" s="16"/>
    </row>
    <row r="25" spans="1:9" s="3" customFormat="1" ht="15" customHeight="1">
      <c r="A25" s="25" t="s">
        <v>29</v>
      </c>
      <c r="B25" s="42" t="s">
        <v>30</v>
      </c>
      <c r="C25" s="24">
        <v>2</v>
      </c>
      <c r="D25" s="23">
        <v>163000</v>
      </c>
      <c r="E25" s="17">
        <f>C25*D25</f>
        <v>326000</v>
      </c>
      <c r="F25" s="16"/>
      <c r="G25" s="16">
        <f>SUM(E25:F25)</f>
        <v>326000</v>
      </c>
    </row>
    <row r="26" spans="1:9" s="3" customFormat="1" ht="15" customHeight="1">
      <c r="A26" s="25"/>
      <c r="B26" s="42"/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31</v>
      </c>
      <c r="C27" s="24">
        <v>1</v>
      </c>
      <c r="D27" s="23">
        <v>130000</v>
      </c>
      <c r="E27" s="17">
        <f>C27*D27</f>
        <v>130000</v>
      </c>
      <c r="F27" s="16"/>
      <c r="G27" s="16">
        <f>SUM(E27:F27)</f>
        <v>130000</v>
      </c>
    </row>
    <row r="28" spans="1:9" s="3" customFormat="1" ht="15" customHeight="1">
      <c r="A28" s="25"/>
      <c r="B28" s="42"/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32</v>
      </c>
      <c r="C29" s="24">
        <v>1</v>
      </c>
      <c r="D29" s="23">
        <v>220000</v>
      </c>
      <c r="E29" s="17">
        <f>C29*D29</f>
        <v>220000</v>
      </c>
      <c r="F29" s="16"/>
      <c r="G29" s="16">
        <f>SUM(E29:F29)</f>
        <v>220000</v>
      </c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 t="s">
        <v>34</v>
      </c>
      <c r="B31" s="42" t="s">
        <v>33</v>
      </c>
      <c r="C31" s="24">
        <v>1</v>
      </c>
      <c r="D31" s="23">
        <v>110000</v>
      </c>
      <c r="E31" s="17">
        <v>110000</v>
      </c>
      <c r="F31" s="16"/>
      <c r="G31" s="16">
        <v>110000</v>
      </c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/>
      <c r="G34" s="16">
        <f>SUM(E34:F34)</f>
        <v>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>
        <f>C36*D36</f>
        <v>0</v>
      </c>
      <c r="F36" s="16"/>
      <c r="G36" s="16">
        <f>SUM(E36:F36)</f>
        <v>0</v>
      </c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2326000</v>
      </c>
      <c r="F44" s="12">
        <f>SUM(F16:F43)</f>
        <v>0</v>
      </c>
      <c r="G44" s="12">
        <f>SUM(G16:G43)</f>
        <v>2326000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고급형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2015-08-24T05:30:34Z</cp:lastPrinted>
  <dcterms:created xsi:type="dcterms:W3CDTF">2014-08-19T00:52:26Z</dcterms:created>
  <dcterms:modified xsi:type="dcterms:W3CDTF">2015-08-26T00:26:20Z</dcterms:modified>
</cp:coreProperties>
</file>