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750" windowWidth="12735" windowHeight="10770"/>
  </bookViews>
  <sheets>
    <sheet name="고사양 512" sheetId="3" r:id="rId1"/>
    <sheet name="일반형" sheetId="2" r:id="rId2"/>
  </sheets>
  <calcPr calcId="145621"/>
</workbook>
</file>

<file path=xl/calcChain.xml><?xml version="1.0" encoding="utf-8"?>
<calcChain xmlns="http://schemas.openxmlformats.org/spreadsheetml/2006/main">
  <c r="G44" i="3" l="1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E32" i="3"/>
  <c r="F31" i="3"/>
  <c r="G31" i="3" s="1"/>
  <c r="F30" i="3"/>
  <c r="E30" i="3"/>
  <c r="G30" i="3" s="1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0" i="3"/>
  <c r="E20" i="3"/>
  <c r="G20" i="3" s="1"/>
  <c r="E19" i="3"/>
  <c r="F18" i="3"/>
  <c r="E18" i="3"/>
  <c r="G18" i="3" s="1"/>
  <c r="E17" i="3"/>
  <c r="F16" i="3"/>
  <c r="E16" i="3"/>
  <c r="G16" i="3" s="1"/>
  <c r="B12" i="3"/>
  <c r="F17" i="3" l="1"/>
  <c r="F45" i="3" s="1"/>
  <c r="F19" i="3"/>
  <c r="G19" i="3" s="1"/>
  <c r="F21" i="3"/>
  <c r="G21" i="3" s="1"/>
  <c r="F32" i="3"/>
  <c r="G32" i="3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E32" i="2"/>
  <c r="G32" i="2" s="1"/>
  <c r="G31" i="2"/>
  <c r="F31" i="2"/>
  <c r="E30" i="2"/>
  <c r="F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1" i="2"/>
  <c r="E21" i="2"/>
  <c r="G21" i="2" s="1"/>
  <c r="E20" i="2"/>
  <c r="F20" i="2" s="1"/>
  <c r="F19" i="2"/>
  <c r="E19" i="2"/>
  <c r="G19" i="2" s="1"/>
  <c r="E18" i="2"/>
  <c r="F18" i="2" s="1"/>
  <c r="E17" i="2"/>
  <c r="E16" i="2"/>
  <c r="F16" i="2" s="1"/>
  <c r="B12" i="2"/>
  <c r="G17" i="3" l="1"/>
  <c r="G45" i="3" s="1"/>
  <c r="B11" i="3" s="1"/>
  <c r="F17" i="2"/>
  <c r="G17" i="2" s="1"/>
  <c r="G16" i="2"/>
  <c r="G18" i="2"/>
  <c r="G20" i="2"/>
  <c r="G30" i="2"/>
  <c r="F45" i="2" l="1"/>
  <c r="G45" i="2"/>
  <c r="B11" i="2" s="1"/>
</calcChain>
</file>

<file path=xl/sharedStrings.xml><?xml version="1.0" encoding="utf-8"?>
<sst xmlns="http://schemas.openxmlformats.org/spreadsheetml/2006/main" count="78" uniqueCount="44">
  <si>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</si>
  <si>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</si>
  <si>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</si>
  <si>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</si>
  <si>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</si>
  <si>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</si>
  <si>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</si>
  <si>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</si>
  <si>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</si>
  <si>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</si>
  <si>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</si>
  <si>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</si>
  <si>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</si>
  <si>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</si>
  <si>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</si>
  <si>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</si>
  <si>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</si>
  <si>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</si>
  <si>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</si>
  <si>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</si>
  <si>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</si>
  <si>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윈도우 7 Pro 64bit</t>
    <phoneticPr fontId="3" type="noConversion"/>
  </si>
  <si>
    <t>HP 3년 무상보증서비스</t>
    <phoneticPr fontId="3" type="noConversion"/>
  </si>
  <si>
    <t>쿼드로 K2100M 2GB (768 기가 프롭스)</t>
    <phoneticPr fontId="3" type="noConversion"/>
  </si>
  <si>
    <t>엠젠</t>
    <phoneticPr fontId="3" type="noConversion"/>
  </si>
  <si>
    <t>모바일 웍</t>
    <phoneticPr fontId="3" type="noConversion"/>
  </si>
  <si>
    <t>32GB 1600MHz DDR3 Memory</t>
    <phoneticPr fontId="3" type="noConversion"/>
  </si>
  <si>
    <t>DVD Super Multi</t>
    <phoneticPr fontId="3" type="noConversion"/>
  </si>
  <si>
    <t>1. 모바일 웍스테이션은 주문제작입니다. 발주시 2-3주 소요됩니다.</t>
    <phoneticPr fontId="3" type="noConversion"/>
  </si>
  <si>
    <t>15.6 inch LED FHD UWVA Anti-Glare enabled for Webcam (1920x1080)</t>
    <phoneticPr fontId="3" type="noConversion"/>
  </si>
  <si>
    <t>1TB 5400RPM HDD</t>
    <phoneticPr fontId="3" type="noConversion"/>
  </si>
  <si>
    <t>Intel 7260 ac 2x2 +Bluetooth 4.0 LE WW</t>
  </si>
  <si>
    <t>8 Cell 83WHr Battery</t>
    <phoneticPr fontId="3" type="noConversion"/>
  </si>
  <si>
    <t>150 Watt Smart PFC Slim AC Adapter</t>
  </si>
  <si>
    <t>Fingerprint Reader</t>
    <phoneticPr fontId="3" type="noConversion"/>
  </si>
  <si>
    <t>15.6 inch LED FHD SVA Anti-Glare enabled for Webcam (1920x1080)</t>
    <phoneticPr fontId="3" type="noConversion"/>
  </si>
  <si>
    <t>쿼드로 K1100M 2GB (542.2 기가 프롭스)</t>
    <phoneticPr fontId="3" type="noConversion"/>
  </si>
  <si>
    <t>1년 무상보증서비스</t>
    <phoneticPr fontId="3" type="noConversion"/>
  </si>
  <si>
    <t>HP Zbook 15 CTO #04141</t>
    <phoneticPr fontId="3" type="noConversion"/>
  </si>
  <si>
    <t>HP Zbook 15 CTO #04142</t>
    <phoneticPr fontId="3" type="noConversion"/>
  </si>
  <si>
    <t>i7-4710MQ 2.5GHz(3.5GHz) 6MB 쿼드코어 프로세서</t>
    <phoneticPr fontId="3" type="noConversion"/>
  </si>
  <si>
    <t>i7-4810MQ 2.8GHz (3.8GHz) 6MB 쿼드코어 프로세서</t>
    <phoneticPr fontId="3" type="noConversion"/>
  </si>
  <si>
    <t>256GB Z Turbo Drive PCIe SSD</t>
    <phoneticPr fontId="3" type="noConversion"/>
  </si>
  <si>
    <t>256GB Z Turbo Drive PCIe SSD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</si>
</sst>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1095375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17</xdr:row>
      <xdr:rowOff>72125</xdr:rowOff>
    </xdr:from>
    <xdr:to>
      <xdr:col>6</xdr:col>
      <xdr:colOff>866775</xdr:colOff>
      <xdr:row>28</xdr:row>
      <xdr:rowOff>133350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1" y="3634475"/>
          <a:ext cx="2886074" cy="215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1095375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17</xdr:row>
      <xdr:rowOff>72125</xdr:rowOff>
    </xdr:from>
    <xdr:to>
      <xdr:col>6</xdr:col>
      <xdr:colOff>866775</xdr:colOff>
      <xdr:row>28</xdr:row>
      <xdr:rowOff>133350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1" y="3634475"/>
          <a:ext cx="2886074" cy="215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3320312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24</v>
      </c>
      <c r="B4" s="49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4664000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42152.767137731484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25</v>
      </c>
      <c r="B17" s="25" t="s">
        <v>38</v>
      </c>
      <c r="C17" s="19">
        <v>1</v>
      </c>
      <c r="D17" s="26">
        <v>4240000</v>
      </c>
      <c r="E17" s="21">
        <f t="shared" si="0"/>
        <v>4240000</v>
      </c>
      <c r="F17" s="22">
        <f t="shared" si="1"/>
        <v>424000</v>
      </c>
      <c r="G17" s="22">
        <f t="shared" si="2"/>
        <v>4664000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9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27</v>
      </c>
      <c r="C23" s="19"/>
      <c r="D23" s="22"/>
      <c r="E23" s="3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32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31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34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 t="s">
        <v>21</v>
      </c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7" t="s">
        <v>22</v>
      </c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6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6" t="s">
        <v>16</v>
      </c>
      <c r="B45" s="37"/>
      <c r="C45" s="6"/>
      <c r="D45" s="38" t="s">
        <v>17</v>
      </c>
      <c r="E45" s="38" t="s">
        <v>17</v>
      </c>
      <c r="F45" s="39">
        <f>SUM(F16:F44)</f>
        <v>424000</v>
      </c>
      <c r="G45" s="39">
        <f>SUM(G16:G44)</f>
        <v>4664000</v>
      </c>
    </row>
    <row r="46" spans="1:7" s="2" customFormat="1" ht="15" customHeight="1" thickBot="1" x14ac:dyDescent="0.2">
      <c r="A46" s="40" t="s">
        <v>18</v>
      </c>
      <c r="B46" s="41" t="s">
        <v>19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22" sqref="B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3320312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24</v>
      </c>
      <c r="B4" s="49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3597000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42152.767137731484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25</v>
      </c>
      <c r="B17" s="25" t="s">
        <v>39</v>
      </c>
      <c r="C17" s="19">
        <v>1</v>
      </c>
      <c r="D17" s="26">
        <v>3270000</v>
      </c>
      <c r="E17" s="21">
        <f t="shared" si="0"/>
        <v>3270000</v>
      </c>
      <c r="F17" s="22">
        <f t="shared" si="1"/>
        <v>327000</v>
      </c>
      <c r="G17" s="22">
        <f t="shared" si="2"/>
        <v>3597000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9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27</v>
      </c>
      <c r="C23" s="19"/>
      <c r="D23" s="22"/>
      <c r="E23" s="3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9" t="s">
        <v>35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9" t="s">
        <v>36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32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31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34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 t="s">
        <v>21</v>
      </c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 t="s">
        <v>37</v>
      </c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6" t="s">
        <v>16</v>
      </c>
      <c r="B45" s="37"/>
      <c r="C45" s="6"/>
      <c r="D45" s="38" t="s">
        <v>17</v>
      </c>
      <c r="E45" s="38" t="s">
        <v>17</v>
      </c>
      <c r="F45" s="39">
        <f>SUM(F16:F44)</f>
        <v>327000</v>
      </c>
      <c r="G45" s="39">
        <f>SUM(G16:G44)</f>
        <v>3597000</v>
      </c>
    </row>
    <row r="46" spans="1:7" s="2" customFormat="1" ht="15" customHeight="1" thickBot="1" x14ac:dyDescent="0.2">
      <c r="A46" s="40" t="s">
        <v>18</v>
      </c>
      <c r="B46" s="41" t="s">
        <v>19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고사양 512</vt:lpstr>
      <vt:lpstr>일반형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2015-04-30T10:29:55Z</cp:lastPrinted>
  <dcterms:created xsi:type="dcterms:W3CDTF">2014-11-17T00:45:50Z</dcterms:created>
  <dcterms:modified xsi:type="dcterms:W3CDTF">2015-05-28T10:23:04Z</dcterms:modified>
</cp:coreProperties>
</file>