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E28" i="6"/>
  <c r="F28" i="6" s="1"/>
  <c r="G28" i="6" s="1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19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E44" i="6"/>
  <c r="G17" i="6" l="1"/>
  <c r="G44" i="6" s="1"/>
  <c r="B11" i="6" s="1"/>
  <c r="F44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<sst xmlns="http://schemas.openxmlformats.org/spreadsheetml/2006/main" count="32" uniqueCount="32">
  <si>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</si>
  <si>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</si>
  <si>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</si>
  <si>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</si>
  <si>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</si>
  <si>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</si>
  <si>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</si>
  <si>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</si>
  <si>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</si>
  <si>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</si>
  <si>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</si>
  <si>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</si>
  <si>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</si>
  <si>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</si>
  <si>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</si>
  <si>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</si>
  <si>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</si>
  <si>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</si>
  <si>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</si>
  <si>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</si>
  <si>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</si>
  <si>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</si>
  <si>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</si>
  <si>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</si>
  <si>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</si>
  <si>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</si>
  <si>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모니터</t>
    <phoneticPr fontId="2" type="noConversion"/>
  </si>
  <si>
    <t>HP 500-212k3</t>
    <phoneticPr fontId="2" type="noConversion"/>
  </si>
  <si>
    <t>Windows 7 HP 64</t>
    <phoneticPr fontId="2" type="noConversion"/>
  </si>
  <si>
    <t>hp envy 24</t>
    <phoneticPr fontId="2" type="noConversion"/>
  </si>
  <si>
    <t>128GB SSD + 500GB HDD 7200rpm</t>
    <phoneticPr fontId="2" type="noConversion"/>
  </si>
  <si>
    <t>우리부부치과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</si>
</sst>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24" sqref="E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31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1155000</v>
      </c>
      <c r="C11" s="5"/>
      <c r="D11" s="5"/>
      <c r="E11" s="5"/>
    </row>
    <row r="12" spans="1:7" ht="15" customHeight="1" x14ac:dyDescent="0.15">
      <c r="A12" s="3" t="s">
        <v>5</v>
      </c>
      <c r="B12" s="41">
        <v>42003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v>750000</v>
      </c>
      <c r="E17" s="19">
        <f t="shared" si="0"/>
        <v>750000</v>
      </c>
      <c r="F17" s="20">
        <f t="shared" si="1"/>
        <v>75000</v>
      </c>
      <c r="G17" s="20">
        <f t="shared" si="2"/>
        <v>825000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24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 t="s">
        <v>26</v>
      </c>
      <c r="B28" s="22" t="s">
        <v>29</v>
      </c>
      <c r="C28" s="17">
        <v>1</v>
      </c>
      <c r="D28" s="23">
        <v>300000</v>
      </c>
      <c r="E28" s="19">
        <f t="shared" si="3"/>
        <v>300000</v>
      </c>
      <c r="F28" s="20">
        <f>E28*10%</f>
        <v>30000</v>
      </c>
      <c r="G28" s="20">
        <f t="shared" si="4"/>
        <v>330000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1050000</v>
      </c>
      <c r="F44" s="33">
        <f>SUM(F16:F43)</f>
        <v>105000</v>
      </c>
      <c r="G44" s="33">
        <f>SUM(G16:G43)</f>
        <v>1155000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2015-01-14T10:21:34Z</cp:lastPrinted>
  <dcterms:created xsi:type="dcterms:W3CDTF">2001-08-16T09:14:24Z</dcterms:created>
  <dcterms:modified xsi:type="dcterms:W3CDTF">2015-01-14T10:21:42Z</dcterms:modified>
</cp:coreProperties>
</file>