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20730" windowHeight="11640"/>
  </bookViews>
  <sheets>
    <sheet name="정경화-모바일웍" sheetId="1" r:id="rId1"/>
  </sheets>
  <calcPr calcId="145621"/>
</workbook>
</file>

<file path=xl/calcChain.xml><?xml version="1.0" encoding="utf-8"?>
<calcChain xmlns="http://schemas.openxmlformats.org/spreadsheetml/2006/main">
  <c r="D19" i="1" l="1"/>
  <c r="D17" i="1"/>
  <c r="E30" i="1" l="1"/>
  <c r="F30" i="1" s="1"/>
  <c r="G30" i="1" s="1"/>
  <c r="F31" i="1"/>
  <c r="G31" i="1" s="1"/>
  <c r="E32" i="1"/>
  <c r="F32" i="1"/>
  <c r="G32" i="1"/>
  <c r="F44" i="1" l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E21" i="1"/>
  <c r="F21" i="1" s="1"/>
  <c r="E20" i="1"/>
  <c r="E19" i="1"/>
  <c r="E18" i="1"/>
  <c r="F18" i="1" s="1"/>
  <c r="E17" i="1"/>
  <c r="E16" i="1"/>
  <c r="F16" i="1" s="1"/>
  <c r="B12" i="1"/>
  <c r="F20" i="1" l="1"/>
  <c r="G20" i="1" s="1"/>
  <c r="G16" i="1"/>
  <c r="G18" i="1"/>
  <c r="G21" i="1"/>
  <c r="F17" i="1"/>
  <c r="F19" i="1"/>
  <c r="G19" i="1" s="1"/>
  <c r="F45" i="1" l="1"/>
  <c r="G17" i="1"/>
  <c r="G45" i="1" s="1"/>
  <c r="B11" i="1" s="1"/>
</calcChain>
</file>

<file path=xl/sharedStrings.xml><?xml version="1.0" encoding="utf-8"?>
<sst xmlns="http://schemas.openxmlformats.org/spreadsheetml/2006/main" count="27" uniqueCount="25">
  <si>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</si>
  <si>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</si>
  <si>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</si>
  <si>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</si>
  <si>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</si>
  <si>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</si>
  <si>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</si>
  <si>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</si>
  <si>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</si>
  <si>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</si>
  <si>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</si>
  <si>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</si>
  <si>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</si>
  <si>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</si>
  <si>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</si>
  <si>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</si>
  <si>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</si>
  <si>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</si>
  <si>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</si>
  <si>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</si>
  <si>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</si>
  <si>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강원대학교</t>
    <phoneticPr fontId="3" type="noConversion"/>
  </si>
  <si>
    <t>해외도서</t>
    <phoneticPr fontId="3" type="noConversion"/>
  </si>
  <si>
    <t>Deluxe Edition</t>
    <phoneticPr fontId="3" type="noConversion"/>
  </si>
  <si>
    <t>Mahogany Wall Plaque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</si>
</sst>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19" sqref="E1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21</v>
      </c>
      <c r="B4" s="46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/>
      <c r="C6" s="4"/>
      <c r="D6" s="4"/>
      <c r="E6" s="4"/>
    </row>
    <row r="7" spans="1:7" ht="15" customHeight="1" x14ac:dyDescent="0.15">
      <c r="A7" s="44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713000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42332.595316550927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f>533000/1.1</f>
        <v>484545.45454545453</v>
      </c>
      <c r="E17" s="21">
        <f t="shared" si="0"/>
        <v>484545.45454545453</v>
      </c>
      <c r="F17" s="22">
        <f t="shared" si="1"/>
        <v>48454.545454545456</v>
      </c>
      <c r="G17" s="22">
        <f t="shared" si="2"/>
        <v>533000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22</v>
      </c>
      <c r="B19" s="24" t="s">
        <v>24</v>
      </c>
      <c r="C19" s="19">
        <v>1</v>
      </c>
      <c r="D19" s="26">
        <f>180000/1.1</f>
        <v>163636.36363636362</v>
      </c>
      <c r="E19" s="21">
        <f t="shared" si="0"/>
        <v>163636.36363636362</v>
      </c>
      <c r="F19" s="22">
        <f t="shared" si="1"/>
        <v>16363.636363636362</v>
      </c>
      <c r="G19" s="22">
        <f t="shared" si="2"/>
        <v>179999.99999999997</v>
      </c>
    </row>
    <row r="20" spans="1:9" s="2" customFormat="1" ht="15" customHeight="1" x14ac:dyDescent="0.15">
      <c r="A20" s="24"/>
      <c r="B20" s="28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29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/>
      <c r="C23" s="19"/>
      <c r="D23" s="22"/>
      <c r="E23" s="30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>C30*D30</f>
        <v>0</v>
      </c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4">C32*D32</f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31"/>
      <c r="B43" s="31"/>
      <c r="C43" s="32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3"/>
      <c r="B44" s="33"/>
      <c r="C44" s="34"/>
      <c r="D44" s="35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6" t="s">
        <v>16</v>
      </c>
      <c r="B45" s="37"/>
      <c r="C45" s="6"/>
      <c r="D45" s="38" t="s">
        <v>17</v>
      </c>
      <c r="E45" s="38" t="s">
        <v>17</v>
      </c>
      <c r="F45" s="39">
        <f>SUM(F16:F44)</f>
        <v>64818.181818181816</v>
      </c>
      <c r="G45" s="39">
        <f>SUM(G16:G44)</f>
        <v>713000</v>
      </c>
    </row>
    <row r="46" spans="1:7" s="2" customFormat="1" ht="15" customHeight="1" thickBot="1" x14ac:dyDescent="0.2">
      <c r="A46" s="40" t="s">
        <v>18</v>
      </c>
      <c r="B46" s="41" t="s">
        <v>19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정경화-모바일웍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2014-11-19T00:43:11Z</cp:lastPrinted>
  <dcterms:created xsi:type="dcterms:W3CDTF">2014-11-17T00:45:50Z</dcterms:created>
  <dcterms:modified xsi:type="dcterms:W3CDTF">2015-11-24T05:21:50Z</dcterms:modified>
</cp:coreProperties>
</file>