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s="1"/>
  <c r="E29" i="6"/>
  <c r="E30" i="6"/>
  <c r="F30" i="6"/>
  <c r="G30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F23" i="6"/>
  <c r="E18" i="6"/>
  <c r="G18" i="6" s="1"/>
  <c r="E19" i="6"/>
  <c r="E20" i="6"/>
  <c r="F20" i="6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19" i="6"/>
  <c r="G19" i="6" s="1"/>
  <c r="F40" i="6"/>
  <c r="G40" i="6" s="1"/>
  <c r="F43" i="6"/>
  <c r="F18" i="6"/>
  <c r="G36" i="6"/>
  <c r="F37" i="6"/>
  <c r="G37" i="6" s="1"/>
  <c r="F33" i="6"/>
  <c r="G33" i="6" s="1"/>
  <c r="F29" i="6"/>
  <c r="G29" i="6" s="1"/>
  <c r="F36" i="6"/>
  <c r="F32" i="6"/>
  <c r="G32" i="6" s="1"/>
  <c r="G23" i="6"/>
  <c r="F24" i="6"/>
  <c r="G24" i="6" s="1"/>
  <c r="E44" i="6" l="1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<sst xmlns="http://schemas.openxmlformats.org/spreadsheetml/2006/main" count="37" uniqueCount="34">
  <si>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</si>
  <si>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</si>
  <si>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</si>
  <si>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</si>
  <si>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</si>
  <si>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</si>
  <si>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</si>
  <si>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</si>
  <si>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</si>
  <si>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</si>
  <si>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</si>
  <si>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</si>
  <si>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</si>
  <si>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</si>
  <si>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</si>
  <si>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</si>
  <si>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</si>
  <si>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</si>
  <si>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</si>
  <si>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</si>
  <si>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</si>
  <si>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프린터</t>
    <phoneticPr fontId="2" type="noConversion"/>
  </si>
  <si>
    <t>HP OJ PRO 8100e</t>
    <phoneticPr fontId="2" type="noConversion"/>
  </si>
  <si>
    <t>인쇄속도(ISO):흑백-20ppm, 컬러-16ppm</t>
    <phoneticPr fontId="2" type="noConversion"/>
  </si>
  <si>
    <t>인쇄해상도:흑백 최고 1200*600dpi / 컬러최고 4800*1200dpi</t>
    <phoneticPr fontId="2" type="noConversion"/>
  </si>
  <si>
    <t>월 권장 출력량:최고 25.000매</t>
    <phoneticPr fontId="2" type="noConversion"/>
  </si>
  <si>
    <t>사용잉크</t>
    <phoneticPr fontId="2" type="noConversion"/>
  </si>
  <si>
    <t>검정 2.300매</t>
    <phoneticPr fontId="2" type="noConversion"/>
  </si>
  <si>
    <t>파랑 1.500매</t>
    <phoneticPr fontId="2" type="noConversion"/>
  </si>
  <si>
    <t>빨강 1.500매</t>
    <phoneticPr fontId="2" type="noConversion"/>
  </si>
  <si>
    <t>노랑 1.500매</t>
    <phoneticPr fontId="2" type="noConversion"/>
  </si>
  <si>
    <t>평화엔지니어링</t>
    <phoneticPr fontId="2" type="noConversion"/>
  </si>
  <si>
    <t>기본제공잉크 검정 1,000매 / 컬러 700매</t>
    <phoneticPr fontId="2" type="noConversion"/>
  </si>
  <si>
    <t>(부가세포함)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</si>
</sst>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24" sqref="I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31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178999.99999999997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42045.72879479167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f>179000/1.1</f>
        <v>162727.27272727271</v>
      </c>
      <c r="E17" s="19">
        <f t="shared" si="0"/>
        <v>162727.27272727271</v>
      </c>
      <c r="F17" s="20">
        <f t="shared" si="1"/>
        <v>16272.727272727272</v>
      </c>
      <c r="G17" s="20">
        <f t="shared" si="2"/>
        <v>178999.99999999997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 t="s">
        <v>26</v>
      </c>
      <c r="B25" s="43" t="s">
        <v>27</v>
      </c>
      <c r="C25" s="17"/>
      <c r="D25" s="23">
        <v>45000</v>
      </c>
      <c r="E25" s="19" t="s">
        <v>33</v>
      </c>
      <c r="F25" s="20"/>
      <c r="G25" s="20"/>
    </row>
    <row r="26" spans="1:9" s="3" customFormat="1" ht="15" customHeight="1" x14ac:dyDescent="0.15">
      <c r="A26" s="22"/>
      <c r="B26" s="43" t="s">
        <v>28</v>
      </c>
      <c r="C26" s="17"/>
      <c r="D26" s="23">
        <v>33000</v>
      </c>
      <c r="E26" s="19" t="s">
        <v>33</v>
      </c>
      <c r="F26" s="20"/>
      <c r="G26" s="20"/>
    </row>
    <row r="27" spans="1:9" s="3" customFormat="1" ht="15" customHeight="1" x14ac:dyDescent="0.15">
      <c r="A27" s="22"/>
      <c r="B27" s="43" t="s">
        <v>29</v>
      </c>
      <c r="C27" s="17"/>
      <c r="D27" s="23">
        <v>33000</v>
      </c>
      <c r="E27" s="19" t="s">
        <v>33</v>
      </c>
      <c r="F27" s="20"/>
      <c r="G27" s="20"/>
    </row>
    <row r="28" spans="1:9" s="3" customFormat="1" ht="15" customHeight="1" x14ac:dyDescent="0.15">
      <c r="A28" s="22"/>
      <c r="B28" s="43" t="s">
        <v>30</v>
      </c>
      <c r="C28" s="17"/>
      <c r="D28" s="23">
        <v>33000</v>
      </c>
      <c r="E28" s="19" t="s">
        <v>33</v>
      </c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162727.27272727271</v>
      </c>
      <c r="F44" s="33">
        <f>SUM(F16:F43)</f>
        <v>16272.727272727272</v>
      </c>
      <c r="G44" s="33">
        <f>SUM(G16:G43)</f>
        <v>178999.99999999997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2012-03-30T00:41:33Z</cp:lastPrinted>
  <dcterms:created xsi:type="dcterms:W3CDTF">2001-08-16T09:14:24Z</dcterms:created>
  <dcterms:modified xsi:type="dcterms:W3CDTF">2015-02-10T08:29:42Z</dcterms:modified>
</cp:coreProperties>
</file>