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 " sheetId="6" r:id="rId1"/>
    <sheet name="02" sheetId="2" r:id="rId2"/>
  </sheets>
  <calcPr calcId="145621"/>
</workbook>
</file>

<file path=xl/calcChain.xml><?xml version="1.0" encoding="utf-8"?>
<calcChain xmlns="http://schemas.openxmlformats.org/spreadsheetml/2006/main">
  <c r="G19" i="2" l="1"/>
  <c r="G20" i="2"/>
  <c r="G21" i="2"/>
  <c r="F19" i="2"/>
  <c r="E19" i="2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E18" i="6"/>
  <c r="F18" i="6" s="1"/>
  <c r="G18" i="6" s="1"/>
  <c r="F17" i="6"/>
  <c r="G17" i="6" s="1"/>
  <c r="E17" i="6"/>
  <c r="E16" i="6"/>
  <c r="F16" i="6" l="1"/>
  <c r="F45" i="6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E18" i="2"/>
  <c r="F18" i="2" s="1"/>
  <c r="E17" i="2"/>
  <c r="F17" i="2" s="1"/>
  <c r="E16" i="2"/>
  <c r="F16" i="2" s="1"/>
  <c r="G16" i="6" l="1"/>
  <c r="G45" i="6" s="1"/>
  <c r="B11" i="6" s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<sst xmlns="http://schemas.openxmlformats.org/spreadsheetml/2006/main" count="53" uniqueCount="28">
  <si>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</si>
  <si>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</si>
  <si>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</si>
  <si>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</si>
  <si>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</si>
  <si>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</si>
  <si>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</si>
  <si>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</si>
  <si>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</si>
  <si>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</si>
  <si>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</si>
  <si>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</si>
  <si>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</si>
  <si>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</si>
  <si>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</si>
  <si>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</si>
  <si>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</si>
  <si>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</si>
  <si>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</si>
  <si>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</si>
  <si>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</si>
  <si>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강남병원</t>
    <phoneticPr fontId="3" type="noConversion"/>
  </si>
  <si>
    <t>정종용</t>
    <phoneticPr fontId="3" type="noConversion"/>
  </si>
  <si>
    <t>서버용 하드</t>
    <phoneticPr fontId="3" type="noConversion"/>
  </si>
  <si>
    <t>HP 2TB SAS M이 DP</t>
    <phoneticPr fontId="3" type="noConversion"/>
  </si>
  <si>
    <t>HP 2TB SATA MDL</t>
    <phoneticPr fontId="3" type="noConversion"/>
  </si>
  <si>
    <t>HP 1TB SATA MDL</t>
    <phoneticPr fontId="3" type="noConversion"/>
  </si>
  <si>
    <t>노인전문병원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</si>
</sst>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352000</v>
      </c>
      <c r="C11" s="4"/>
      <c r="D11" s="4"/>
      <c r="E11" s="4"/>
    </row>
    <row r="12" spans="1:7" ht="15" customHeight="1" x14ac:dyDescent="0.15">
      <c r="A12" s="2" t="s">
        <v>6</v>
      </c>
      <c r="B12" s="42">
        <v>42513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26</v>
      </c>
      <c r="C17" s="18">
        <v>1</v>
      </c>
      <c r="D17" s="25">
        <v>320000</v>
      </c>
      <c r="E17" s="20">
        <f t="shared" si="0"/>
        <v>320000</v>
      </c>
      <c r="F17" s="21">
        <f t="shared" si="1"/>
        <v>32000</v>
      </c>
      <c r="G17" s="21">
        <f t="shared" si="2"/>
        <v>352000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32000</v>
      </c>
      <c r="G45" s="36">
        <f>SUM(G16:G44)</f>
        <v>352000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G25" sqref="G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 t="s">
        <v>22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3432000</v>
      </c>
      <c r="C11" s="4"/>
      <c r="D11" s="4"/>
      <c r="E11" s="4"/>
    </row>
    <row r="12" spans="1:7" ht="15" customHeight="1" x14ac:dyDescent="0.15">
      <c r="A12" s="2" t="s">
        <v>6</v>
      </c>
      <c r="B12" s="42">
        <v>42307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23</v>
      </c>
      <c r="B17" s="24" t="s">
        <v>25</v>
      </c>
      <c r="C17" s="18">
        <v>3</v>
      </c>
      <c r="D17" s="25">
        <v>460000</v>
      </c>
      <c r="E17" s="20">
        <f t="shared" si="0"/>
        <v>1380000</v>
      </c>
      <c r="F17" s="21">
        <f t="shared" si="1"/>
        <v>138000</v>
      </c>
      <c r="G17" s="21">
        <f t="shared" si="2"/>
        <v>1518000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23</v>
      </c>
      <c r="B19" s="24" t="s">
        <v>24</v>
      </c>
      <c r="C19" s="18">
        <v>3</v>
      </c>
      <c r="D19" s="25">
        <v>580000</v>
      </c>
      <c r="E19" s="20">
        <f t="shared" si="0"/>
        <v>1740000</v>
      </c>
      <c r="F19" s="21">
        <f t="shared" si="1"/>
        <v>174000</v>
      </c>
      <c r="G19" s="21">
        <f t="shared" si="2"/>
        <v>1914000</v>
      </c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>
        <f t="shared" si="2"/>
        <v>0</v>
      </c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>
        <f t="shared" si="2"/>
        <v>0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312000</v>
      </c>
      <c r="G45" s="36">
        <f>SUM(G16:G44)</f>
        <v>3432000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01 </vt:lpstr>
      <vt:lpstr>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2016-05-23T01:17:11Z</dcterms:modified>
</cp:coreProperties>
</file>