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28" i="2" l="1"/>
  <c r="D17" i="2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<sst xmlns="http://schemas.openxmlformats.org/spreadsheetml/2006/main" count="35" uniqueCount="34">
  <si>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</si>
  <si>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</si>
  <si>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</si>
  <si>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</si>
  <si>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</si>
  <si>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</si>
  <si>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</si>
  <si>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</si>
  <si>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</si>
  <si>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</si>
  <si>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</si>
  <si>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</si>
  <si>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</si>
  <si>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</si>
  <si>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</si>
  <si>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</si>
  <si>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</si>
  <si>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</si>
  <si>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</si>
  <si>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</si>
  <si>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</si>
  <si>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</si>
  <si>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</si>
  <si>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</si>
  <si>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</si>
  <si>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</si>
  <si>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</si>
  <si>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</si>
  <si>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</si>
  <si>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</si>
  <si>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</si>
  <si>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동보기술단</t>
    <phoneticPr fontId="3" type="noConversion"/>
  </si>
  <si>
    <t>모니터</t>
    <phoneticPr fontId="3" type="noConversion"/>
  </si>
  <si>
    <t>hp 25vx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</si>
</sst>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9" sqref="D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42648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1</v>
      </c>
      <c r="D28" s="22">
        <f>200000/1.1</f>
        <v>181818.18181818179</v>
      </c>
      <c r="E28" s="21">
        <f t="shared" ref="E28" si="3">C28*D28</f>
        <v>181818.18181818179</v>
      </c>
      <c r="F28" s="22">
        <f t="shared" ref="F28" si="4">E28*10%</f>
        <v>18181.81818181818</v>
      </c>
      <c r="G28" s="22">
        <f t="shared" si="2"/>
        <v>199999.99999999997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86363.636363636353</v>
      </c>
      <c r="G45" s="37">
        <f>SUM(G16:G44)</f>
        <v>950000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2016-10-05T05:08:46Z</dcterms:modified>
</cp:coreProperties>
</file>