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E28" i="6"/>
  <c r="F28" i="6" s="1"/>
  <c r="G28" i="6" s="1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 s="1"/>
  <c r="E22" i="6"/>
  <c r="F22" i="6" s="1"/>
  <c r="G22" i="6" s="1"/>
  <c r="E23" i="6"/>
  <c r="F23" i="6"/>
  <c r="G23" i="6" s="1"/>
  <c r="E24" i="6"/>
  <c r="F24" i="6" s="1"/>
  <c r="G24" i="6" s="1"/>
  <c r="E25" i="6"/>
  <c r="E18" i="6"/>
  <c r="G18" i="6" s="1"/>
  <c r="E19" i="6"/>
  <c r="E20" i="6"/>
  <c r="F20" i="6"/>
  <c r="G20" i="6" s="1"/>
  <c r="E21" i="6"/>
  <c r="F21" i="6" s="1"/>
  <c r="G21" i="6" s="1"/>
  <c r="E40" i="6"/>
  <c r="E41" i="6"/>
  <c r="F41" i="6"/>
  <c r="G41" i="6"/>
  <c r="E42" i="6"/>
  <c r="F42" i="6"/>
  <c r="G42" i="6"/>
  <c r="E43" i="6"/>
  <c r="E16" i="6"/>
  <c r="F16" i="6"/>
  <c r="G16" i="6"/>
  <c r="F19" i="6"/>
  <c r="G19" i="6" s="1"/>
  <c r="F25" i="6"/>
  <c r="G25" i="6" s="1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<sst xmlns="http://schemas.openxmlformats.org/spreadsheetml/2006/main" count="24" uniqueCount="24">
  <si>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</si>
  <si>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</si>
  <si>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</si>
  <si>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</si>
  <si>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</si>
  <si>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</si>
  <si>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</si>
  <si>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</si>
  <si>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</si>
  <si>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</si>
  <si>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</si>
  <si>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</si>
  <si>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</si>
  <si>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</si>
  <si>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</si>
  <si>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</si>
  <si>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</si>
  <si>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</si>
  <si>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</si>
  <si>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</si>
  <si>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</si>
  <si>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외장하드</t>
    <phoneticPr fontId="2" type="noConversion"/>
  </si>
  <si>
    <t>Seagate BackupPlusS 2TB</t>
    <phoneticPr fontId="2" type="noConversion"/>
  </si>
  <si>
    <t>조규장(033-264-3200)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</si>
</sst>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5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K42" sqref="K4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20</v>
      </c>
      <c r="B4" s="45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140000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42395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>
        <v>1</v>
      </c>
      <c r="D17" s="23">
        <f>140000/1.1</f>
        <v>127272.72727272726</v>
      </c>
      <c r="E17" s="19">
        <f t="shared" si="0"/>
        <v>127272.72727272726</v>
      </c>
      <c r="F17" s="20">
        <f t="shared" si="1"/>
        <v>12727.272727272728</v>
      </c>
      <c r="G17" s="20">
        <f t="shared" si="2"/>
        <v>140000</v>
      </c>
      <c r="I17" s="39"/>
    </row>
    <row r="18" spans="1:9" s="3" customFormat="1" ht="15" customHeight="1" x14ac:dyDescent="0.15">
      <c r="A18" s="22"/>
      <c r="B18" s="44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/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127272.72727272726</v>
      </c>
      <c r="F44" s="33">
        <f>SUM(F16:F43)</f>
        <v>12727.272727272728</v>
      </c>
      <c r="G44" s="33">
        <f>SUM(G16:G43)</f>
        <v>140000</v>
      </c>
    </row>
    <row r="45" spans="1:7" s="3" customFormat="1" ht="15" customHeight="1" thickBot="1" x14ac:dyDescent="0.2">
      <c r="A45" s="34" t="s">
        <v>19</v>
      </c>
      <c r="B45" s="35" t="s">
        <v>23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2015-01-14T10:21:34Z</cp:lastPrinted>
  <dcterms:created xsi:type="dcterms:W3CDTF">2001-08-16T09:14:24Z</dcterms:created>
  <dcterms:modified xsi:type="dcterms:W3CDTF">2016-01-26T06:32:41Z</dcterms:modified>
</cp:coreProperties>
</file>