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l="1"/>
  <c r="G30" i="2" s="1"/>
  <c r="E28" i="2" l="1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<sst xmlns="http://schemas.openxmlformats.org/spreadsheetml/2006/main" count="38" uniqueCount="37">
  <si>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</si>
  <si>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</si>
  <si>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</si>
  <si>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</si>
  <si>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</si>
  <si>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</si>
  <si>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</si>
  <si>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</si>
  <si>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</si>
  <si>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</si>
  <si>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</si>
  <si>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</si>
  <si>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</si>
  <si>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</si>
  <si>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</si>
  <si>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</si>
  <si>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</si>
  <si>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</si>
  <si>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</si>
  <si>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</si>
  <si>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</si>
  <si>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</si>
  <si>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</si>
  <si>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</si>
  <si>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</si>
  <si>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</si>
  <si>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</si>
  <si>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</si>
  <si>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</si>
  <si>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</si>
  <si>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</si>
  <si>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</si>
  <si>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인텔 i3-6100 3.7GHz (2 코어 / 4 쓰레드)</t>
    <phoneticPr fontId="3" type="noConversion"/>
  </si>
  <si>
    <t>모니터</t>
    <phoneticPr fontId="3" type="noConversion"/>
  </si>
  <si>
    <t>hp 23vx</t>
    <phoneticPr fontId="3" type="noConversion"/>
  </si>
  <si>
    <t>23인치 Full HD 모니터</t>
    <phoneticPr fontId="3" type="noConversion"/>
  </si>
  <si>
    <t>DVI / D-SUB / HDMI 포트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</si>
</sst>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1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968000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33</v>
      </c>
      <c r="B30" s="24" t="s">
        <v>34</v>
      </c>
      <c r="C30" s="19">
        <v>1</v>
      </c>
      <c r="D30" s="26">
        <v>180000</v>
      </c>
      <c r="E30" s="21">
        <f t="shared" ref="E30" si="6">C30*D30</f>
        <v>180000</v>
      </c>
      <c r="F30" s="22">
        <f>E30*10%</f>
        <v>18000</v>
      </c>
      <c r="G30" s="22">
        <f t="shared" ref="G30" si="7">SUM(E30:F30)</f>
        <v>198000</v>
      </c>
    </row>
    <row r="31" spans="1:9" s="2" customFormat="1" ht="15" customHeight="1" x14ac:dyDescent="0.15">
      <c r="A31" s="24"/>
      <c r="B31" s="28" t="s">
        <v>35</v>
      </c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 t="s">
        <v>36</v>
      </c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88000</v>
      </c>
      <c r="G45" s="37">
        <f>SUM(G16:G44)</f>
        <v>968000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2016-10-10T01:31:43Z</dcterms:modified>
</cp:coreProperties>
</file>