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그래픽" sheetId="4" r:id="rId1"/>
  </sheets>
  <calcPr calcId="145621"/>
</workbook>
</file>

<file path=xl/calcChain.xml><?xml version="1.0" encoding="utf-8"?>
<calcChain xmlns="http://schemas.openxmlformats.org/spreadsheetml/2006/main">
  <c r="E22" i="4" l="1"/>
  <c r="F22" i="4" l="1"/>
  <c r="G22" i="4" s="1"/>
  <c r="G44" i="4" l="1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E32" i="4"/>
  <c r="F31" i="4"/>
  <c r="G31" i="4" s="1"/>
  <c r="F30" i="4"/>
  <c r="G30" i="4" s="1"/>
  <c r="E29" i="4"/>
  <c r="F29" i="4" s="1"/>
  <c r="E28" i="4"/>
  <c r="F28" i="4" s="1"/>
  <c r="G28" i="4" s="1"/>
  <c r="F27" i="4"/>
  <c r="G27" i="4" s="1"/>
  <c r="F26" i="4"/>
  <c r="G26" i="4" s="1"/>
  <c r="E21" i="4"/>
  <c r="F21" i="4" s="1"/>
  <c r="E17" i="4"/>
  <c r="E16" i="4"/>
  <c r="F16" i="4" s="1"/>
  <c r="G21" i="4" l="1"/>
  <c r="G29" i="4"/>
  <c r="F17" i="4"/>
  <c r="G17" i="4" s="1"/>
  <c r="G16" i="4"/>
  <c r="G32" i="4"/>
  <c r="F32" i="4"/>
  <c r="F45" i="4" l="1"/>
  <c r="G45" i="4"/>
  <c r="B11" i="4" s="1"/>
</calcChain>
</file>

<file path=xl/sharedStrings.xml><?xml version="1.0" encoding="utf-8"?>
<sst xmlns="http://schemas.openxmlformats.org/spreadsheetml/2006/main" count="31" uniqueCount="29">
  <si>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</si>
  <si>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</si>
  <si>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</si>
  <si>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</si>
  <si>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</si>
  <si>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</si>
  <si>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</si>
  <si>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</si>
  <si>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</si>
  <si>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</si>
  <si>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</si>
  <si>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</si>
  <si>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</si>
  <si>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</si>
  <si>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</si>
  <si>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</si>
  <si>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</si>
  <si>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</si>
  <si>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</si>
  <si>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</si>
  <si>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</si>
  <si>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스캐너</t>
    <phoneticPr fontId="3" type="noConversion"/>
  </si>
  <si>
    <t>HP Scanjet G3110</t>
    <phoneticPr fontId="3" type="noConversion"/>
  </si>
  <si>
    <t>스캐너</t>
    <phoneticPr fontId="3" type="noConversion"/>
  </si>
  <si>
    <t>HP Scanjet G4010</t>
    <phoneticPr fontId="3" type="noConversion"/>
  </si>
  <si>
    <t>A4 스캐너 / 4800dpi / 평판스캔 / 필름스캔 / USB 연결</t>
    <phoneticPr fontId="3" type="noConversion"/>
  </si>
  <si>
    <t>35mm 슬라이드필름 5장, 네거티브 필름 6장 스캔</t>
    <phoneticPr fontId="3" type="noConversion"/>
  </si>
  <si>
    <t>35mm 슬라이드필름 4장, 네거티브 필름 5장 스캔</t>
    <phoneticPr fontId="3" type="noConversion"/>
  </si>
  <si>
    <t>세계최소 6색 스캐너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</si>
</sst>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3" sqref="E2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/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544500</v>
      </c>
      <c r="C11" s="4"/>
      <c r="D11" s="4"/>
      <c r="E11" s="4"/>
    </row>
    <row r="12" spans="1:7" ht="15" customHeight="1" x14ac:dyDescent="0.15">
      <c r="A12" s="2" t="s">
        <v>7</v>
      </c>
      <c r="B12" s="12">
        <v>42506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22</v>
      </c>
      <c r="C17" s="19">
        <v>1</v>
      </c>
      <c r="D17" s="26">
        <v>195000</v>
      </c>
      <c r="E17" s="21">
        <f t="shared" si="0"/>
        <v>195000</v>
      </c>
      <c r="F17" s="22">
        <f t="shared" si="1"/>
        <v>19500</v>
      </c>
      <c r="G17" s="22">
        <f t="shared" si="2"/>
        <v>214500</v>
      </c>
      <c r="I17" s="27"/>
    </row>
    <row r="18" spans="1:9" s="2" customFormat="1" ht="15" customHeight="1" x14ac:dyDescent="0.15">
      <c r="A18" s="24"/>
      <c r="B18" s="44" t="s">
        <v>25</v>
      </c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4" t="s">
        <v>27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 t="s">
        <v>23</v>
      </c>
      <c r="B22" s="43" t="s">
        <v>24</v>
      </c>
      <c r="C22" s="19">
        <v>1</v>
      </c>
      <c r="D22" s="22">
        <v>300000</v>
      </c>
      <c r="E22" s="21">
        <f t="shared" ref="E22" si="3">C22*D22</f>
        <v>300000</v>
      </c>
      <c r="F22" s="22">
        <f t="shared" ref="F22" si="4">E22*10%</f>
        <v>30000</v>
      </c>
      <c r="G22" s="22">
        <f t="shared" ref="G22" si="5">SUM(E22:F22)</f>
        <v>330000</v>
      </c>
    </row>
    <row r="23" spans="1:9" s="2" customFormat="1" ht="15" customHeight="1" x14ac:dyDescent="0.15">
      <c r="A23" s="24"/>
      <c r="B23" s="44" t="s">
        <v>25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4" t="s">
        <v>26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4" t="s">
        <v>28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6">C28*D28</f>
        <v>0</v>
      </c>
      <c r="F28" s="22">
        <f t="shared" ref="F28" si="7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6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>
        <f t="shared" ref="F30:F40" si="8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8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9">C32*D32</f>
        <v>0</v>
      </c>
      <c r="F32" s="22">
        <f t="shared" si="8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8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8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8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8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8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8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49500</v>
      </c>
      <c r="G45" s="37">
        <f>SUM(G16:G44)</f>
        <v>544500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그래픽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2016-05-16T08:12:05Z</cp:lastPrinted>
  <dcterms:created xsi:type="dcterms:W3CDTF">2014-08-18T10:42:20Z</dcterms:created>
  <dcterms:modified xsi:type="dcterms:W3CDTF">2016-05-17T06:02:52Z</dcterms:modified>
</cp:coreProperties>
</file>