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2" sheetId="2" r:id="rId1"/>
  </sheets>
  <calcPr calcId="145621"/>
</workbook>
</file>

<file path=xl/calcChain.xml><?xml version="1.0" encoding="utf-8"?>
<calcChain xmlns="http://schemas.openxmlformats.org/spreadsheetml/2006/main">
  <c r="D17" i="2" l="1"/>
  <c r="E28" i="2" l="1"/>
  <c r="F28" i="2" s="1"/>
  <c r="E29" i="2" l="1"/>
  <c r="F30" i="2" l="1"/>
  <c r="E32" i="2"/>
  <c r="F32" i="2" s="1"/>
  <c r="F44" i="2" l="1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G32" i="2"/>
  <c r="F31" i="2"/>
  <c r="G31" i="2" s="1"/>
  <c r="G30" i="2"/>
  <c r="F29" i="2"/>
  <c r="G29" i="2" s="1"/>
  <c r="G28" i="2"/>
  <c r="F27" i="2"/>
  <c r="G27" i="2" s="1"/>
  <c r="F26" i="2"/>
  <c r="G26" i="2" s="1"/>
  <c r="F25" i="2"/>
  <c r="G25" i="2" s="1"/>
  <c r="F24" i="2"/>
  <c r="G24" i="2" s="1"/>
  <c r="F23" i="2"/>
  <c r="G23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G19" i="2" l="1"/>
  <c r="G21" i="2"/>
  <c r="G17" i="2"/>
  <c r="F45" i="2"/>
  <c r="G16" i="2"/>
  <c r="G18" i="2"/>
  <c r="G20" i="2"/>
  <c r="G45" i="2" l="1"/>
  <c r="B11" i="2" s="1"/>
</calcChain>
</file>

<file path=xl/sharedStrings.xml><?xml version="1.0" encoding="utf-8"?>
<sst xmlns="http://schemas.openxmlformats.org/spreadsheetml/2006/main" count="34" uniqueCount="33">
  <si>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</si>
  <si>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</si>
  <si>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</si>
  <si>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</si>
  <si>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</si>
  <si>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</si>
  <si>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</si>
  <si>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</si>
  <si>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</si>
  <si>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</si>
  <si>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</si>
  <si>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</si>
  <si>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</si>
  <si>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</si>
  <si>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</si>
  <si>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</si>
  <si>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</si>
  <si>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</si>
  <si>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</si>
  <si>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</si>
  <si>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</si>
  <si>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</si>
  <si>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</si>
  <si>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</si>
  <si>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Windows 7 Professional 64bit (Windows 10 Pro Free Upgrade)</t>
    <phoneticPr fontId="3" type="noConversion"/>
  </si>
  <si>
    <t>HP 400 G3</t>
    <phoneticPr fontId="3" type="noConversion"/>
  </si>
  <si>
    <t>인텔 i3-6100</t>
    <phoneticPr fontId="3" type="noConversion"/>
  </si>
  <si>
    <t>8GB DDR4 Memory</t>
    <phoneticPr fontId="3" type="noConversion"/>
  </si>
  <si>
    <t>128GB SSD / 1TB HDD</t>
    <phoneticPr fontId="3" type="noConversion"/>
  </si>
  <si>
    <t>D-Sub / DP Dual Monitor Output</t>
    <phoneticPr fontId="3" type="noConversion"/>
  </si>
  <si>
    <t>serial 1port</t>
    <phoneticPr fontId="3" type="noConversion"/>
  </si>
  <si>
    <t>신태호</t>
    <phoneticPr fontId="3" type="noConversion"/>
  </si>
  <si>
    <t>Geforce GT730 1GB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</si>
</sst>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4" workbookViewId="0">
      <selection activeCell="B33" sqref="B3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42510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25</v>
      </c>
      <c r="C17" s="19">
        <v>1</v>
      </c>
      <c r="D17" s="26">
        <f>890000/1.1</f>
        <v>809090.90909090906</v>
      </c>
      <c r="E17" s="21">
        <f t="shared" si="0"/>
        <v>809090.90909090906</v>
      </c>
      <c r="F17" s="22">
        <f t="shared" si="1"/>
        <v>80909.090909090912</v>
      </c>
      <c r="G17" s="22">
        <f t="shared" si="2"/>
        <v>890000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26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27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32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28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22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23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29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 t="s">
        <v>24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/>
      <c r="C28" s="19"/>
      <c r="D28" s="22"/>
      <c r="E28" s="21">
        <f t="shared" ref="E28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5"/>
      <c r="C29" s="19"/>
      <c r="D29" s="26"/>
      <c r="E29" s="21">
        <f t="shared" ref="E29" si="5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/>
      <c r="B30" s="24"/>
      <c r="C30" s="19"/>
      <c r="D30" s="26"/>
      <c r="E30" s="21"/>
      <c r="F30" s="22">
        <f t="shared" ref="F30" si="6">E30*10%</f>
        <v>0</v>
      </c>
      <c r="G30" s="22">
        <f t="shared" si="2"/>
        <v>0</v>
      </c>
    </row>
    <row r="31" spans="1:9" s="2" customFormat="1" ht="15" customHeight="1" x14ac:dyDescent="0.15">
      <c r="A31" s="24"/>
      <c r="B31" s="28"/>
      <c r="C31" s="19"/>
      <c r="D31" s="26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8"/>
      <c r="C32" s="19"/>
      <c r="D32" s="26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8"/>
      <c r="C33" s="19"/>
      <c r="D33" s="26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43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43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8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8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8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80909.090909090912</v>
      </c>
      <c r="G45" s="37">
        <f>SUM(G16:G44)</f>
        <v>890000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2016-05-20T01:58:00Z</cp:lastPrinted>
  <dcterms:created xsi:type="dcterms:W3CDTF">2014-08-18T10:42:20Z</dcterms:created>
  <dcterms:modified xsi:type="dcterms:W3CDTF">2016-05-20T04:18:55Z</dcterms:modified>
</cp:coreProperties>
</file>