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모니터" sheetId="8" r:id="rId1"/>
  </sheets>
  <calcPr calcId="145621"/>
</workbook>
</file>

<file path=xl/calcChain.xml><?xml version="1.0" encoding="utf-8"?>
<calcChain xmlns="http://schemas.openxmlformats.org/spreadsheetml/2006/main">
  <c r="D17" i="8" l="1"/>
  <c r="B12" i="8" l="1"/>
  <c r="E17" i="8"/>
  <c r="F16" i="8" l="1"/>
  <c r="E16" i="8"/>
  <c r="F17" i="8" l="1"/>
  <c r="G17" i="8" s="1"/>
  <c r="E47" i="8"/>
  <c r="G16" i="8"/>
  <c r="F47" i="8" l="1"/>
  <c r="G47" i="8"/>
  <c r="B11" i="8" s="1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<sst xmlns="http://schemas.openxmlformats.org/spreadsheetml/2006/main" count="33" uniqueCount="33">
  <si>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</si>
  <si>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</si>
  <si>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</si>
  <si>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</si>
  <si>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</si>
  <si>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</si>
  <si>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</si>
  <si>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</si>
  <si>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</si>
  <si>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</si>
  <si>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</si>
  <si>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</si>
  <si>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</si>
  <si>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</si>
  <si>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</si>
  <si>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</si>
  <si>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</si>
  <si>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</si>
  <si>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</si>
  <si>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</si>
  <si>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</si>
  <si>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</si>
  <si>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디스플레이유형</t>
    <phoneticPr fontId="2" type="noConversion"/>
  </si>
  <si>
    <t>23인치 IPS with LED Backlight</t>
    <phoneticPr fontId="2" type="noConversion"/>
  </si>
  <si>
    <t>영상비</t>
    <phoneticPr fontId="2" type="noConversion"/>
  </si>
  <si>
    <t>16 : 9 와이드스크린</t>
    <phoneticPr fontId="2" type="noConversion"/>
  </si>
  <si>
    <t>해상도</t>
    <phoneticPr fontId="2" type="noConversion"/>
  </si>
  <si>
    <t>1920 x 1080 Full HD</t>
    <phoneticPr fontId="2" type="noConversion"/>
  </si>
  <si>
    <t>밝기</t>
    <phoneticPr fontId="2" type="noConversion"/>
  </si>
  <si>
    <t>250 cd/m²</t>
    <phoneticPr fontId="2" type="noConversion"/>
  </si>
  <si>
    <t>눈부심코팅방지</t>
    <phoneticPr fontId="2" type="noConversion"/>
  </si>
  <si>
    <t>HP 23인치 모니터</t>
    <phoneticPr fontId="2" type="noConversion"/>
  </si>
  <si>
    <t>임마누엘요양원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</si>
</sst>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1021477</xdr:colOff>
      <xdr:row>13</xdr:row>
      <xdr:rowOff>114301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02777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32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199999.99999999997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42452.738947800928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31</v>
      </c>
      <c r="C17" s="17">
        <v>1</v>
      </c>
      <c r="D17" s="23">
        <f>200000/1.1</f>
        <v>181818.18181818179</v>
      </c>
      <c r="E17" s="19">
        <f t="shared" si="0"/>
        <v>181818.18181818179</v>
      </c>
      <c r="F17" s="20">
        <f t="shared" si="1"/>
        <v>18181.81818181818</v>
      </c>
      <c r="G17" s="20">
        <f t="shared" si="2"/>
        <v>199999.99999999997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 t="s">
        <v>22</v>
      </c>
      <c r="B19" s="43" t="s">
        <v>23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24</v>
      </c>
      <c r="B20" s="43" t="s">
        <v>25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26</v>
      </c>
      <c r="B21" s="43" t="s">
        <v>27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28</v>
      </c>
      <c r="B22" s="44" t="s">
        <v>29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/>
      <c r="B23" s="43" t="s">
        <v>30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/>
      <c r="B24" s="43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3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181818.18181818179</v>
      </c>
      <c r="F47" s="33">
        <f>SUM(F16:F46)</f>
        <v>18181.81818181818</v>
      </c>
      <c r="G47" s="33">
        <f>SUM(G16:G46)</f>
        <v>199999.99999999997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모니터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2015-02-10T05:48:55Z</cp:lastPrinted>
  <dcterms:created xsi:type="dcterms:W3CDTF">2001-08-16T09:14:24Z</dcterms:created>
  <dcterms:modified xsi:type="dcterms:W3CDTF">2016-03-23T08:44:06Z</dcterms:modified>
</cp:coreProperties>
</file>