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E24" i="4" l="1"/>
  <c r="G20" i="4"/>
  <c r="G23" i="4"/>
  <c r="F20" i="4"/>
  <c r="F23" i="4"/>
  <c r="E20" i="4"/>
  <c r="E21" i="4"/>
  <c r="E22" i="4"/>
  <c r="F22" i="4" s="1"/>
  <c r="G22" i="4" s="1"/>
  <c r="E23" i="4"/>
  <c r="F21" i="4" l="1"/>
  <c r="G21" i="4" s="1"/>
  <c r="G24" i="4"/>
  <c r="F24" i="4"/>
  <c r="G18" i="4"/>
  <c r="F18" i="4"/>
  <c r="E18" i="4"/>
  <c r="E19" i="4"/>
  <c r="F19" i="4" l="1"/>
  <c r="G19" i="4" s="1"/>
  <c r="E17" i="4"/>
  <c r="E16" i="4"/>
  <c r="F16" i="4" s="1"/>
  <c r="F17" i="4" l="1"/>
  <c r="G17" i="4" s="1"/>
  <c r="G16" i="4"/>
  <c r="F45" i="4" l="1"/>
  <c r="G45" i="4"/>
  <c r="B11" i="4" s="1"/>
</calcChain>
</file>

<file path=xl/sharedStrings.xml><?xml version="1.0" encoding="utf-8"?>
<sst xmlns="http://schemas.openxmlformats.org/spreadsheetml/2006/main" count="33" uniqueCount="30">
  <si>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</si>
  <si>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</si>
  <si>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</si>
  <si>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</si>
  <si>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</si>
  <si>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</si>
  <si>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</si>
  <si>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</si>
  <si>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</si>
  <si>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</si>
  <si>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</si>
  <si>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</si>
  <si>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</si>
  <si>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</si>
  <si>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</si>
  <si>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</si>
  <si>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</si>
  <si>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</si>
  <si>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</si>
  <si>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</si>
  <si>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</si>
  <si>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강원대학교</t>
    <phoneticPr fontId="3" type="noConversion"/>
  </si>
  <si>
    <t>메인보드</t>
    <phoneticPr fontId="3" type="noConversion"/>
  </si>
  <si>
    <t>(mATX/1151/스카이레이크)</t>
    <phoneticPr fontId="3" type="noConversion"/>
  </si>
  <si>
    <t>ASUS Z170M-PLUS STCOM</t>
    <phoneticPr fontId="3" type="noConversion"/>
  </si>
  <si>
    <t>메모리(RAM)</t>
    <phoneticPr fontId="3" type="noConversion"/>
  </si>
  <si>
    <t>ASUS MAXIMUS Vlll GENE STCOM</t>
    <phoneticPr fontId="3" type="noConversion"/>
  </si>
  <si>
    <t>(ATX/1151/스카이레이크)</t>
    <phoneticPr fontId="3" type="noConversion"/>
  </si>
  <si>
    <t>삼성전자 16GB PC4-17000 DDR4</t>
    <phoneticPr fontId="3" type="noConversion"/>
  </si>
  <si>
    <t>ASUS B150M-A/M.2 iBORA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</si>
</sst>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1068100</v>
      </c>
      <c r="C11" s="4"/>
      <c r="D11" s="4"/>
      <c r="E11" s="4"/>
    </row>
    <row r="12" spans="1:7" ht="15" customHeight="1" x14ac:dyDescent="0.15">
      <c r="A12" s="2" t="s">
        <v>7</v>
      </c>
      <c r="B12" s="12">
        <v>42691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4" si="1">E16*10%</f>
        <v>0</v>
      </c>
      <c r="G16" s="23">
        <f t="shared" ref="G16:G24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176000</v>
      </c>
      <c r="E17" s="21">
        <f t="shared" si="0"/>
        <v>176000</v>
      </c>
      <c r="F17" s="22">
        <f t="shared" si="1"/>
        <v>17600</v>
      </c>
      <c r="G17" s="22">
        <f t="shared" si="2"/>
        <v>193600</v>
      </c>
      <c r="I17" s="27"/>
    </row>
    <row r="18" spans="1:9" s="2" customFormat="1" ht="15" customHeight="1" x14ac:dyDescent="0.15">
      <c r="A18" s="24"/>
      <c r="B18" s="25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25</v>
      </c>
      <c r="B19" s="25" t="s">
        <v>28</v>
      </c>
      <c r="C19" s="43">
        <v>3</v>
      </c>
      <c r="D19" s="26">
        <v>115000</v>
      </c>
      <c r="E19" s="21">
        <f t="shared" si="0"/>
        <v>345000</v>
      </c>
      <c r="F19" s="22">
        <f t="shared" si="1"/>
        <v>34500</v>
      </c>
      <c r="G19" s="22">
        <f t="shared" si="2"/>
        <v>379500</v>
      </c>
    </row>
    <row r="20" spans="1:9" s="2" customFormat="1" ht="15" customHeight="1" x14ac:dyDescent="0.15">
      <c r="A20" s="24"/>
      <c r="B20" s="25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 t="s">
        <v>22</v>
      </c>
      <c r="B21" s="44" t="s">
        <v>26</v>
      </c>
      <c r="C21" s="43">
        <v>1</v>
      </c>
      <c r="D21" s="26">
        <v>350000</v>
      </c>
      <c r="E21" s="21">
        <f t="shared" si="0"/>
        <v>350000</v>
      </c>
      <c r="F21" s="22">
        <f t="shared" si="1"/>
        <v>35000</v>
      </c>
      <c r="G21" s="22">
        <f t="shared" si="2"/>
        <v>385000</v>
      </c>
    </row>
    <row r="22" spans="1:9" s="2" customFormat="1" ht="15" customHeight="1" x14ac:dyDescent="0.15">
      <c r="A22" s="24"/>
      <c r="B22" s="25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25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22</v>
      </c>
      <c r="B24" s="25" t="s">
        <v>29</v>
      </c>
      <c r="C24" s="19">
        <v>1</v>
      </c>
      <c r="D24" s="22">
        <v>100000</v>
      </c>
      <c r="E24" s="21">
        <f t="shared" si="0"/>
        <v>100000</v>
      </c>
      <c r="F24" s="22">
        <f t="shared" si="1"/>
        <v>10000</v>
      </c>
      <c r="G24" s="22">
        <f t="shared" si="2"/>
        <v>110000</v>
      </c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97100</v>
      </c>
      <c r="G45" s="37">
        <f>SUM(G16:G44)</f>
        <v>1068100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2016-11-17T09:11:48Z</dcterms:modified>
</cp:coreProperties>
</file>