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E45" i="3" l="1"/>
  <c r="D17" i="3" l="1"/>
  <c r="E29" i="3" l="1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<sst xmlns="http://schemas.openxmlformats.org/spreadsheetml/2006/main" count="34" uniqueCount="34">
  <si>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</si>
  <si>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</si>
  <si>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</si>
  <si>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</si>
  <si>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</si>
  <si>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</si>
  <si>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</si>
  <si>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</si>
  <si>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</si>
  <si>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</si>
  <si>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</si>
  <si>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</si>
  <si>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</si>
  <si>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</si>
  <si>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</si>
  <si>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</si>
  <si>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</si>
  <si>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</si>
  <si>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</si>
  <si>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</si>
  <si>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</si>
  <si>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</si>
  <si>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</si>
  <si>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</si>
  <si>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</si>
  <si>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HP 450 G3</t>
    <phoneticPr fontId="3" type="noConversion"/>
  </si>
  <si>
    <t>AMD Radeon R7 M340 + intel HD 520</t>
    <phoneticPr fontId="3" type="noConversion"/>
  </si>
  <si>
    <t>가방, 광마우스</t>
    <phoneticPr fontId="3" type="noConversion"/>
  </si>
  <si>
    <t>usb 3.0 x 4ea / HDMI, RGB 포트 (모니터 2개 지원)</t>
    <phoneticPr fontId="3" type="noConversion"/>
  </si>
  <si>
    <t>강원대학교</t>
    <phoneticPr fontId="3" type="noConversion"/>
  </si>
  <si>
    <t>인텔 i7-6500U 2.5GHz up to 2.8GHz</t>
    <phoneticPr fontId="3" type="noConversion"/>
  </si>
  <si>
    <t>256GB SSD / 1TB HDD</t>
    <phoneticPr fontId="3" type="noConversion"/>
  </si>
  <si>
    <t>Windows 7 Pro 64bit (Windows 10 Pro upgradable)</t>
    <phoneticPr fontId="3" type="noConversion"/>
  </si>
  <si>
    <t>16GB DDR3L Memory (max 16GB)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</si>
</sst>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i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9" xfId="1" applyFont="1" applyBorder="1" applyAlignment="1">
      <alignment horizontal="center"/>
    </xf>
    <xf numFmtId="41" fontId="10" fillId="0" borderId="9" xfId="1" applyFont="1" applyBorder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1057275</xdr:colOff>
      <xdr:row>13</xdr:row>
      <xdr:rowOff>117273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38575" cy="1984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923925</xdr:colOff>
      <xdr:row>27</xdr:row>
      <xdr:rowOff>180975</xdr:rowOff>
    </xdr:from>
    <xdr:to>
      <xdr:col>6</xdr:col>
      <xdr:colOff>809625</xdr:colOff>
      <xdr:row>43</xdr:row>
      <xdr:rowOff>28575</xdr:rowOff>
    </xdr:to>
    <xdr:pic>
      <xdr:nvPicPr>
        <xdr:cNvPr id="3" name="big_image" descr="HP 프로북 450 G3-T3Z27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5648325"/>
          <a:ext cx="2895600" cy="289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7" sqref="B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29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1500000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42674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 x14ac:dyDescent="0.15">
      <c r="A17" s="24" t="s">
        <v>24</v>
      </c>
      <c r="B17" s="25" t="s">
        <v>25</v>
      </c>
      <c r="C17" s="19">
        <v>1</v>
      </c>
      <c r="D17" s="26">
        <f>1500000/1.1</f>
        <v>1363636.3636363635</v>
      </c>
      <c r="E17" s="21">
        <f t="shared" si="0"/>
        <v>1363636.3636363635</v>
      </c>
      <c r="F17" s="22">
        <f t="shared" si="1"/>
        <v>136363.63636363635</v>
      </c>
      <c r="G17" s="22">
        <f t="shared" si="2"/>
        <v>1500000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33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31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32</v>
      </c>
      <c r="C26" s="19"/>
      <c r="D26" s="22"/>
      <c r="E26"/>
      <c r="F26" s="47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28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6" t="s">
        <v>27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5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8"/>
      <c r="C33" s="19"/>
      <c r="D33" s="26"/>
      <c r="E33" s="21"/>
      <c r="F33" s="22"/>
      <c r="G33" s="22"/>
    </row>
    <row r="34" spans="1:7" s="2" customFormat="1" ht="15" customHeight="1" x14ac:dyDescent="0.15">
      <c r="A34" s="24"/>
      <c r="B34" s="28"/>
      <c r="C34" s="19"/>
      <c r="D34" s="26"/>
      <c r="E34" s="21"/>
      <c r="F34" s="22"/>
      <c r="G34" s="22"/>
    </row>
    <row r="35" spans="1:7" s="2" customFormat="1" ht="15" customHeight="1" x14ac:dyDescent="0.15">
      <c r="A35" s="24"/>
      <c r="B35" s="43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43"/>
      <c r="C36" s="19"/>
      <c r="D36" s="22"/>
      <c r="E36" s="21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 s="21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8"/>
      <c r="C40" s="19"/>
      <c r="D40" s="22"/>
      <c r="E40" s="21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 s="2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 s="21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1363636.3636363635</v>
      </c>
      <c r="F45" s="37">
        <f>SUM(F16:F44)</f>
        <v>136363.63636363635</v>
      </c>
      <c r="G45" s="37">
        <f>SUM(G16:G44)</f>
        <v>1500000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2016-10-31T04:24:54Z</cp:lastPrinted>
  <dcterms:created xsi:type="dcterms:W3CDTF">2014-08-18T10:42:20Z</dcterms:created>
  <dcterms:modified xsi:type="dcterms:W3CDTF">2016-10-31T11:46:13Z</dcterms:modified>
</cp:coreProperties>
</file>