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2" i="6" l="1"/>
  <c r="F22" i="6" s="1"/>
  <c r="E18" i="6"/>
  <c r="E20" i="6"/>
  <c r="F20" i="6"/>
  <c r="G20" i="6"/>
  <c r="F21" i="6"/>
  <c r="E17" i="6"/>
  <c r="F17" i="6" s="1"/>
  <c r="E16" i="6"/>
  <c r="F16" i="6"/>
  <c r="G16" i="6"/>
  <c r="F18" i="6"/>
  <c r="G18" i="6"/>
  <c r="G22" i="6" l="1"/>
  <c r="E44" i="6"/>
  <c r="G17" i="6"/>
  <c r="F19" i="6"/>
  <c r="G19" i="6" s="1"/>
  <c r="G21" i="6"/>
  <c r="F44" i="6" l="1"/>
  <c r="G44" i="6"/>
  <c r="B11" i="6" s="1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<sst xmlns="http://schemas.openxmlformats.org/spreadsheetml/2006/main" count="30" uniqueCount="30">
  <si>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</si>
  <si>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</si>
  <si>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</si>
  <si>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</si>
  <si>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</si>
  <si>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</si>
  <si>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</si>
  <si>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</si>
  <si>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</si>
  <si>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</si>
  <si>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</si>
  <si>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</si>
  <si>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</si>
  <si>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</si>
  <si>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</si>
  <si>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</si>
  <si>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</si>
  <si>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</si>
  <si>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</si>
  <si>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</si>
  <si>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국세청 중부지방국세청 홍천세무서</t>
    <phoneticPr fontId="2" type="noConversion"/>
  </si>
  <si>
    <t>프린터 임대</t>
    <phoneticPr fontId="2" type="noConversion"/>
  </si>
  <si>
    <t>분당 30매 출력 A4 흑백 레이저 프린터</t>
    <phoneticPr fontId="2" type="noConversion"/>
  </si>
  <si>
    <t>출력 매수 월 2,000매 한도 / 추가 사용시 별도 협의</t>
    <phoneticPr fontId="2" type="noConversion"/>
  </si>
  <si>
    <t>433-1889</t>
    <phoneticPr fontId="2" type="noConversion"/>
  </si>
  <si>
    <t>canon LBP6303dn</t>
    <phoneticPr fontId="2" type="noConversion"/>
  </si>
  <si>
    <t>430-1244</t>
    <phoneticPr fontId="2" type="noConversion"/>
  </si>
  <si>
    <t>유지현(033-264-3200)</t>
    <phoneticPr fontId="2" type="noConversion"/>
  </si>
  <si>
    <t>(홍천세무서)</t>
    <phoneticPr fontId="2" type="noConversion"/>
  </si>
  <si>
    <t xml:space="preserve">임대료 / (임대기간 2016.1.2 ~ 2016.1.31)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</si>
</sst>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11" sqref="I1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20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26</v>
      </c>
      <c r="C5" s="9"/>
      <c r="D5" s="5"/>
      <c r="E5" s="5"/>
    </row>
    <row r="6" spans="1:7" ht="15" customHeight="1" x14ac:dyDescent="0.15">
      <c r="A6" s="43" t="s">
        <v>17</v>
      </c>
      <c r="B6" s="3" t="s">
        <v>24</v>
      </c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199999.8</v>
      </c>
      <c r="C11" s="5"/>
      <c r="D11" s="5"/>
      <c r="E11" s="5"/>
    </row>
    <row r="12" spans="1:7" ht="15" customHeight="1" x14ac:dyDescent="0.15">
      <c r="A12" s="3" t="s">
        <v>5</v>
      </c>
      <c r="B12" s="41">
        <v>42733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2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25</v>
      </c>
      <c r="C17" s="17">
        <v>2</v>
      </c>
      <c r="D17" s="23">
        <v>90909</v>
      </c>
      <c r="E17" s="19">
        <f t="shared" si="0"/>
        <v>181818</v>
      </c>
      <c r="F17" s="20">
        <f t="shared" si="1"/>
        <v>18181.8</v>
      </c>
      <c r="G17" s="20">
        <f t="shared" si="2"/>
        <v>199999.8</v>
      </c>
      <c r="I17" s="39"/>
    </row>
    <row r="18" spans="1:9" s="3" customFormat="1" ht="15" customHeight="1" x14ac:dyDescent="0.15">
      <c r="A18" s="22" t="s">
        <v>28</v>
      </c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29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4" t="s">
        <v>22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4" t="s">
        <v>23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/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2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4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4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4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2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2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2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2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181818</v>
      </c>
      <c r="F44" s="33">
        <f>SUM(F16:F43)</f>
        <v>18181.8</v>
      </c>
      <c r="G44" s="33">
        <f>SUM(G16:G43)</f>
        <v>199999.8</v>
      </c>
    </row>
    <row r="45" spans="1:7" s="3" customFormat="1" ht="15" customHeight="1" thickBot="1" x14ac:dyDescent="0.2">
      <c r="A45" s="34" t="s">
        <v>19</v>
      </c>
      <c r="B45" s="35" t="s">
        <v>27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2016-12-29T06:17:47Z</cp:lastPrinted>
  <dcterms:created xsi:type="dcterms:W3CDTF">2001-08-16T09:14:24Z</dcterms:created>
  <dcterms:modified xsi:type="dcterms:W3CDTF">2016-12-29T06:18:39Z</dcterms:modified>
</cp:coreProperties>
</file>