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17" i="2" s="1"/>
  <c r="F17" i="2" l="1"/>
  <c r="G17" i="2" s="1"/>
  <c r="G18" i="2"/>
  <c r="F18" i="2"/>
  <c r="E18" i="2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<sst xmlns="http://schemas.openxmlformats.org/spreadsheetml/2006/main" count="25" uniqueCount="24">
  <si>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</si>
  <si>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</si>
  <si>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</si>
  <si>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</si>
  <si>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</si>
  <si>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</si>
  <si>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</si>
  <si>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</si>
  <si>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</si>
  <si>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</si>
  <si>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</si>
  <si>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</si>
  <si>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</si>
  <si>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</si>
  <si>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</si>
  <si>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</si>
  <si>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</si>
  <si>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</si>
  <si>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</si>
  <si>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</si>
  <si>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</si>
  <si>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강원도보건환경연구원</t>
    <phoneticPr fontId="3" type="noConversion"/>
  </si>
  <si>
    <t>복합기토너</t>
    <phoneticPr fontId="3" type="noConversion"/>
  </si>
  <si>
    <t>Canon NPG-52 검정토너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</si>
</sst>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E17" sqref="E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f>99000/1.1</f>
        <v>90000</v>
      </c>
      <c r="E17" s="21">
        <f t="shared" ref="E17" si="3">C17*D17</f>
        <v>180000</v>
      </c>
      <c r="F17" s="22">
        <f t="shared" ref="F17" si="4">E17*10%</f>
        <v>18000</v>
      </c>
      <c r="G17" s="22">
        <f t="shared" ref="G17" si="5">SUM(E17:F17)</f>
        <v>198000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18000</v>
      </c>
      <c r="G45" s="37">
        <f>SUM(G16:G44)</f>
        <v>198000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2016-08-23T01:49:03Z</dcterms:modified>
</cp:coreProperties>
</file>