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F20" i="2"/>
  <c r="F19" i="2"/>
  <c r="E18" i="2"/>
  <c r="F18" i="2" s="1"/>
  <c r="E17" i="2"/>
  <c r="E16" i="2"/>
  <c r="F16" i="2" s="1"/>
  <c r="B12" i="2"/>
  <c r="F17" i="2" l="1"/>
  <c r="E45" i="2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<sst xmlns="http://schemas.openxmlformats.org/spreadsheetml/2006/main" count="33" uniqueCount="33">
  <si>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</si>
  <si>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</si>
  <si>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</si>
  <si>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</si>
  <si>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</si>
  <si>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</si>
  <si>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</si>
  <si>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</si>
  <si>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</si>
  <si>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</si>
  <si>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</si>
  <si>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</si>
  <si>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</si>
  <si>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</si>
  <si>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</si>
  <si>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</si>
  <si>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</si>
  <si>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</si>
  <si>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</si>
  <si>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</si>
  <si>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</si>
  <si>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</si>
  <si>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</si>
  <si>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무선랜 802.11ac / 유선랜 없음</t>
    <phoneticPr fontId="3" type="noConversion"/>
  </si>
  <si>
    <t>Mac OS</t>
    <phoneticPr fontId="3" type="noConversion"/>
  </si>
  <si>
    <t>배터리 일체형</t>
    <phoneticPr fontId="3" type="noConversion"/>
  </si>
  <si>
    <t>2.7GHz 듀얼코어 intelCore i5 (최대 3.1GHz Turbo Boost)</t>
    <phoneticPr fontId="3" type="noConversion"/>
  </si>
  <si>
    <t>13형 MacBook Pro - 실버</t>
    <phoneticPr fontId="3" type="noConversion"/>
  </si>
  <si>
    <t>8GB 1866MHz Memory</t>
    <phoneticPr fontId="3" type="noConversion"/>
  </si>
  <si>
    <t xml:space="preserve">128GB PCIe 기반 SSD </t>
    <phoneticPr fontId="3" type="noConversion"/>
  </si>
  <si>
    <t>Iris6100 그래픽</t>
    <phoneticPr fontId="3" type="noConversion"/>
  </si>
  <si>
    <t>썬더볼드 2 포트 2개</t>
    <phoneticPr fontId="3" type="noConversion"/>
  </si>
  <si>
    <t>화면 : 13.3인치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</si>
</sst>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4" sqref="D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1590000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42811.394128356478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27</v>
      </c>
      <c r="C17" s="19">
        <v>1</v>
      </c>
      <c r="D17" s="26">
        <f>1590000/1.1</f>
        <v>1445454.5454545454</v>
      </c>
      <c r="E17" s="21">
        <f t="shared" si="0"/>
        <v>1445454.5454545454</v>
      </c>
      <c r="F17" s="22">
        <f t="shared" si="1"/>
        <v>144545.45454545456</v>
      </c>
      <c r="G17" s="22">
        <f t="shared" si="2"/>
        <v>1590000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30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1445454.5454545454</v>
      </c>
      <c r="F45" s="37">
        <f>SUM(F16:F44)</f>
        <v>144545.45454545456</v>
      </c>
      <c r="G45" s="37">
        <f>SUM(G16:G44)</f>
        <v>1590000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2017-03-17T00:27:40Z</dcterms:modified>
</cp:coreProperties>
</file>