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11760" activeTab="1"/>
  </bookViews>
  <sheets>
    <sheet name="folio1030 (2)" sheetId="4" r:id="rId1"/>
    <sheet name="folio1030" sheetId="1" r:id="rId2"/>
  </sheets>
  <calcPr calcId="145621"/>
</workbook>
</file>

<file path=xl/calcChain.xml><?xml version="1.0" encoding="utf-8"?>
<calcChain xmlns="http://schemas.openxmlformats.org/spreadsheetml/2006/main">
  <c r="E17" i="4" l="1"/>
  <c r="E16" i="4"/>
  <c r="E45" i="4" s="1"/>
  <c r="F17" i="4" l="1"/>
  <c r="G17" i="4" s="1"/>
  <c r="F16" i="4"/>
  <c r="G16" i="4"/>
  <c r="F45" i="4" l="1"/>
  <c r="G45" i="4"/>
  <c r="B11" i="4" s="1"/>
  <c r="F17" i="1" l="1"/>
  <c r="E17" i="1"/>
  <c r="G17" i="1" s="1"/>
  <c r="E16" i="1"/>
  <c r="E45" i="1" s="1"/>
  <c r="F16" i="1" l="1"/>
  <c r="F45" i="1" s="1"/>
  <c r="G16" i="1"/>
  <c r="G45" i="1" s="1"/>
  <c r="B11" i="1" s="1"/>
</calcChain>
</file>

<file path=xl/sharedStrings.xml><?xml version="1.0" encoding="utf-8"?>
<sst xmlns="http://schemas.openxmlformats.org/spreadsheetml/2006/main" count="78" uniqueCount="40">
  <si>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</si>
  <si>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</si>
  <si>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</si>
  <si>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</si>
  <si>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</si>
  <si>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</si>
  <si>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</si>
  <si>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</si>
  <si>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</si>
  <si>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</si>
  <si>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</si>
  <si>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</si>
  <si>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</si>
  <si>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</si>
  <si>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</si>
  <si>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</si>
  <si>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</si>
  <si>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</si>
  <si>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</si>
  <si>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</si>
  <si>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</si>
  <si>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 xml:space="preserve">128GB SSD 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</si>
  <si>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</si>
  <si>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</si>
  <si>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</si>
  <si>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HDMI 1port</t>
    <phoneticPr fontId="3" type="noConversion"/>
  </si>
  <si>
    <t>USB 유선랜 아답터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</si>
  <si>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</si>
  <si>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</si>
  <si>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</si>
  <si>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가방, 광마우스</t>
    <phoneticPr fontId="3" type="noConversion"/>
  </si>
  <si>
    <t>무게 1.17kg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</si>
  <si>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</si>
  <si>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</si>
  <si>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</si>
  <si>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</si>
  <si>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</si>
  <si>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USB 포트 3개 및 HDMI 포트가 내장된 모델중 가장 가벼운 모델입니다.</t>
    <phoneticPr fontId="3" type="noConversion"/>
  </si>
  <si>
    <t>Windows 10 Professional 64bit</t>
    <phoneticPr fontId="3" type="noConversion"/>
  </si>
  <si>
    <t xml:space="preserve">256GB SSD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</si>
</sst>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1</v>
      </c>
      <c r="B4" s="48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8</v>
      </c>
      <c r="B12" s="12">
        <v>42940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18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19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20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39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23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 t="s">
        <v>28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 t="s">
        <v>29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 t="s">
        <v>30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 t="s">
        <v>38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 t="s">
        <v>31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32</v>
      </c>
      <c r="B45" s="40"/>
      <c r="C45" s="6"/>
      <c r="D45" s="41" t="s">
        <v>33</v>
      </c>
      <c r="E45" s="42">
        <f>SUM(E16:E44)</f>
        <v>1500000</v>
      </c>
      <c r="F45" s="42">
        <f>SUM(F16:F44)</f>
        <v>150000</v>
      </c>
      <c r="G45" s="42">
        <f>SUM(G16:G44)</f>
        <v>1650000</v>
      </c>
    </row>
    <row r="46" spans="1:7" s="2" customFormat="1" ht="15" customHeight="1" thickBot="1" x14ac:dyDescent="0.2">
      <c r="A46" s="43" t="s">
        <v>34</v>
      </c>
      <c r="B46" s="44" t="s">
        <v>35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36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37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J21" sqref="J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1</v>
      </c>
      <c r="B4" s="48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1529000</v>
      </c>
      <c r="C11" s="4"/>
      <c r="D11" s="4"/>
      <c r="E11" s="4"/>
    </row>
    <row r="12" spans="1:7" ht="15" customHeight="1" x14ac:dyDescent="0.15">
      <c r="A12" s="2" t="s">
        <v>8</v>
      </c>
      <c r="B12" s="12">
        <v>42940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18</v>
      </c>
      <c r="C17" s="19">
        <v>1</v>
      </c>
      <c r="D17" s="26">
        <v>1390000</v>
      </c>
      <c r="E17" s="21">
        <f t="shared" si="0"/>
        <v>1390000</v>
      </c>
      <c r="F17" s="22">
        <f t="shared" si="1"/>
        <v>139000</v>
      </c>
      <c r="G17" s="22">
        <f t="shared" si="2"/>
        <v>1529000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19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20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21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23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 t="s">
        <v>28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 t="s">
        <v>29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 t="s">
        <v>30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 t="s">
        <v>38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 t="s">
        <v>31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32</v>
      </c>
      <c r="B45" s="40"/>
      <c r="C45" s="6"/>
      <c r="D45" s="41" t="s">
        <v>33</v>
      </c>
      <c r="E45" s="42">
        <f>SUM(E16:E44)</f>
        <v>1390000</v>
      </c>
      <c r="F45" s="42">
        <f>SUM(F16:F44)</f>
        <v>139000</v>
      </c>
      <c r="G45" s="42">
        <f>SUM(G16:G44)</f>
        <v>1529000</v>
      </c>
    </row>
    <row r="46" spans="1:7" s="2" customFormat="1" ht="15" customHeight="1" thickBot="1" x14ac:dyDescent="0.2">
      <c r="A46" s="43" t="s">
        <v>34</v>
      </c>
      <c r="B46" s="44" t="s">
        <v>35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36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37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folio1030 (2)</vt:lpstr>
      <vt:lpstr>folio1030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2017-07-24T08:04:42Z</dcterms:modified>
</cp:coreProperties>
</file>