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l="1"/>
  <c r="G17" i="6" s="1"/>
  <c r="E35" i="6" l="1"/>
  <c r="G35" i="6" l="1"/>
  <c r="F35" i="6"/>
  <c r="E19" i="6" l="1"/>
  <c r="E16" i="6"/>
  <c r="F16" i="6"/>
  <c r="G16" i="6"/>
  <c r="F19" i="6"/>
  <c r="G19" i="6" s="1"/>
  <c r="E44" i="6" l="1"/>
  <c r="G44" i="6"/>
  <c r="B11" i="6" s="1"/>
  <c r="F44" i="6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<sst xmlns="http://schemas.openxmlformats.org/spreadsheetml/2006/main" count="25" uniqueCount="25">
  <si>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</si>
  <si>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</si>
  <si>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</si>
  <si>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</si>
  <si>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</si>
  <si>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</si>
  <si>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</si>
  <si>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</si>
  <si>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</si>
  <si>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</si>
  <si>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</si>
  <si>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</si>
  <si>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</si>
  <si>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</si>
  <si>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</si>
  <si>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</si>
  <si>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</si>
  <si>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</si>
  <si>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</si>
  <si>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</si>
  <si>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</si>
  <si>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</si>
  <si>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SD 카드</t>
    <phoneticPr fontId="2" type="noConversion"/>
  </si>
  <si>
    <t>SanDisk SDHC Class10 Ultra</t>
    <phoneticPr fontId="2" type="noConversion"/>
  </si>
  <si>
    <t>(8GB)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</si>
</sst>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1" xfId="1" applyFont="1" applyFill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2" borderId="12" xfId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1" fontId="3" fillId="0" borderId="10" xfId="1" applyFont="1" applyBorder="1" applyAlignment="1">
      <alignment vertical="center"/>
    </xf>
    <xf numFmtId="41" fontId="3" fillId="2" borderId="14" xfId="1" applyFont="1" applyFill="1" applyBorder="1" applyAlignment="1">
      <alignment horizontal="center" vertical="center"/>
    </xf>
    <xf numFmtId="41" fontId="3" fillId="0" borderId="14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17" sqref="J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20</v>
      </c>
      <c r="B4" s="43"/>
      <c r="C4" s="35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49500</v>
      </c>
      <c r="C11" s="5"/>
      <c r="D11" s="5"/>
      <c r="E11" s="5"/>
    </row>
    <row r="12" spans="1:7" ht="15" customHeight="1" x14ac:dyDescent="0.15">
      <c r="A12" s="3" t="s">
        <v>5</v>
      </c>
      <c r="B12" s="36">
        <v>42984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2" si="0">C16*D16</f>
        <v>0</v>
      </c>
      <c r="F16" s="20">
        <f t="shared" ref="F16:F32" si="1">E16*10%</f>
        <v>0</v>
      </c>
      <c r="G16" s="21">
        <f t="shared" ref="G16:G32" si="2">SUM(E16:F16)</f>
        <v>0</v>
      </c>
    </row>
    <row r="17" spans="1:9" s="3" customFormat="1" ht="15" customHeight="1" x14ac:dyDescent="0.15">
      <c r="A17" s="22" t="s">
        <v>22</v>
      </c>
      <c r="B17" s="42" t="s">
        <v>23</v>
      </c>
      <c r="C17" s="17">
        <v>5</v>
      </c>
      <c r="D17" s="23">
        <v>9000</v>
      </c>
      <c r="E17" s="19">
        <f>C17*D17</f>
        <v>45000</v>
      </c>
      <c r="F17" s="20">
        <f t="shared" si="1"/>
        <v>4500</v>
      </c>
      <c r="G17" s="20">
        <f t="shared" ref="G17" si="3">SUM(E17:F17)</f>
        <v>49500</v>
      </c>
      <c r="I17" s="34"/>
    </row>
    <row r="18" spans="1:9" s="3" customFormat="1" ht="15" customHeight="1" x14ac:dyDescent="0.15">
      <c r="A18" s="22"/>
      <c r="B18" s="41" t="s">
        <v>24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38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1"/>
      <c r="C20" s="40"/>
      <c r="D20" s="23"/>
      <c r="E20" s="19"/>
      <c r="F20" s="20"/>
      <c r="G20" s="20"/>
      <c r="I20" s="34"/>
    </row>
    <row r="21" spans="1:9" s="3" customFormat="1" ht="15" customHeight="1" x14ac:dyDescent="0.15">
      <c r="A21" s="22"/>
      <c r="B21" s="38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1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37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1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37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37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40"/>
      <c r="D34" s="23"/>
      <c r="E34" s="19"/>
      <c r="F34" s="20"/>
      <c r="G34" s="20"/>
    </row>
    <row r="35" spans="1:7" s="3" customFormat="1" ht="15" customHeight="1" x14ac:dyDescent="0.15">
      <c r="A35" s="22"/>
      <c r="B35" s="39"/>
      <c r="C35" s="17"/>
      <c r="D35" s="23"/>
      <c r="E35" s="19">
        <f t="shared" ref="E34:E35" si="4">C35*D35</f>
        <v>0</v>
      </c>
      <c r="F35" s="20">
        <f t="shared" ref="F34:F36" si="5">E35*10%</f>
        <v>0</v>
      </c>
      <c r="G35" s="20">
        <f t="shared" ref="G34:G35" si="6">SUM(E35:F35)</f>
        <v>0</v>
      </c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40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thickBot="1" x14ac:dyDescent="0.2">
      <c r="A43" s="22"/>
      <c r="B43" s="41"/>
      <c r="C43" s="17"/>
      <c r="D43" s="23"/>
      <c r="E43" s="19"/>
      <c r="F43" s="20"/>
      <c r="G43" s="20"/>
    </row>
    <row r="44" spans="1:7" s="3" customFormat="1" ht="15" customHeight="1" x14ac:dyDescent="0.15">
      <c r="A44" s="24" t="s">
        <v>18</v>
      </c>
      <c r="B44" s="25"/>
      <c r="C44" s="7"/>
      <c r="D44" s="26" t="s">
        <v>13</v>
      </c>
      <c r="E44" s="27">
        <f>SUM(E16:E43)</f>
        <v>45000</v>
      </c>
      <c r="F44" s="28">
        <f>SUM(F16:F43)</f>
        <v>4500</v>
      </c>
      <c r="G44" s="28">
        <f>SUM(G16:G43)</f>
        <v>49500</v>
      </c>
    </row>
    <row r="45" spans="1:7" s="3" customFormat="1" ht="15" customHeight="1" thickBot="1" x14ac:dyDescent="0.2">
      <c r="A45" s="29" t="s">
        <v>19</v>
      </c>
      <c r="B45" s="30" t="s">
        <v>21</v>
      </c>
      <c r="C45" s="31"/>
      <c r="D45" s="32"/>
      <c r="E45" s="33"/>
      <c r="F45" s="32"/>
      <c r="G45" s="32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25"/>
      <c r="B49" s="25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2017-08-23T01:32:37Z</cp:lastPrinted>
  <dcterms:created xsi:type="dcterms:W3CDTF">2001-08-16T09:14:24Z</dcterms:created>
  <dcterms:modified xsi:type="dcterms:W3CDTF">2017-09-06T09:08:15Z</dcterms:modified>
</cp:coreProperties>
</file>