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45" i="3" l="1"/>
  <c r="E31" i="3"/>
  <c r="F31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G31" i="3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<sst xmlns="http://schemas.openxmlformats.org/spreadsheetml/2006/main" count="35" uniqueCount="35">
  <si>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</si>
  <si>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</si>
  <si>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</si>
  <si>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</si>
  <si>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</si>
  <si>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</si>
  <si>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</si>
  <si>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</si>
  <si>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</si>
  <si>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</si>
  <si>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</si>
  <si>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</si>
  <si>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</si>
  <si>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</si>
  <si>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</si>
  <si>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</si>
  <si>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</si>
  <si>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</si>
  <si>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</si>
  <si>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</si>
  <si>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</si>
  <si>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</si>
  <si>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</si>
  <si>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</si>
  <si>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</si>
  <si>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</si>
  <si>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</si>
  <si>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</si>
  <si>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</si>
  <si>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</si>
  <si>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</si>
  <si>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8GB DDR4 Memory (max 32GB)</t>
    <phoneticPr fontId="3" type="noConversion"/>
  </si>
  <si>
    <t>애니뱃</t>
    <phoneticPr fontId="3" type="noConversion"/>
  </si>
  <si>
    <t>모니터</t>
    <phoneticPr fontId="3" type="noConversion"/>
  </si>
  <si>
    <t>hp 23er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</si>
</sst>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1047751</xdr:colOff>
      <xdr:row>13</xdr:row>
      <xdr:rowOff>112349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829050" cy="1979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8" sqref="E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2596000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2</v>
      </c>
      <c r="D17" s="26">
        <v>1000000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30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 t="s">
        <v>33</v>
      </c>
      <c r="B31" s="24" t="s">
        <v>34</v>
      </c>
      <c r="C31" s="19">
        <v>2</v>
      </c>
      <c r="D31" s="22">
        <v>180000</v>
      </c>
      <c r="E31" s="21">
        <f t="shared" ref="E31" si="7">C31*D31</f>
        <v>360000</v>
      </c>
      <c r="F31" s="22">
        <f>E31*10%</f>
        <v>36000</v>
      </c>
      <c r="G31" s="22">
        <f t="shared" si="2"/>
        <v>396000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ref="F31:F40" si="9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2360000</v>
      </c>
      <c r="F45" s="37">
        <f>SUM(F16:F44)</f>
        <v>236000</v>
      </c>
      <c r="G45" s="37">
        <f>SUM(G16:G44)</f>
        <v>2596000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2017-04-27T01:12:52Z</cp:lastPrinted>
  <dcterms:created xsi:type="dcterms:W3CDTF">2014-08-18T10:42:20Z</dcterms:created>
  <dcterms:modified xsi:type="dcterms:W3CDTF">2017-04-27T01:13:04Z</dcterms:modified>
</cp:coreProperties>
</file>