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995" windowHeight="10245"/>
  </bookViews>
  <sheets>
    <sheet name="컬러 (3)" sheetId="1" r:id="rId1"/>
  </sheets>
  <definedNames>
    <definedName name="_xlnm.Print_Area" localSheetId="0">'컬러 (3)'!$A$1:$G$48</definedName>
  </definedNames>
  <calcPr calcId="145621"/>
</workbook>
</file>

<file path=xl/calcChain.xml><?xml version="1.0" encoding="utf-8"?>
<calcChain xmlns="http://schemas.openxmlformats.org/spreadsheetml/2006/main">
  <c r="E42" i="1" l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E43" i="1" l="1"/>
  <c r="G33" i="1"/>
  <c r="F16" i="1"/>
  <c r="F43" i="1" s="1"/>
  <c r="G17" i="1"/>
  <c r="F33" i="1"/>
  <c r="F37" i="1"/>
  <c r="G37" i="1" s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<sst xmlns="http://schemas.openxmlformats.org/spreadsheetml/2006/main" count="37" uniqueCount="37">
  <si>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</si>
  <si>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</si>
  <si>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</si>
  <si>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</si>
  <si>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</si>
  <si>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</si>
  <si>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</si>
  <si>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</si>
  <si>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</si>
  <si>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</si>
  <si>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</si>
  <si>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</si>
  <si>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</si>
  <si>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</si>
  <si>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</si>
  <si>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</si>
  <si>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</si>
  <si>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1200dpi 고화질 인쇄 및 복사 품질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</si>
  <si>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</si>
  <si>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</si>
  <si>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</si>
  <si>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합       계</t>
    <phoneticPr fontId="3" type="noConversion"/>
  </si>
  <si>
    <t xml:space="preserve">* REMARK </t>
    <phoneticPr fontId="3" type="noConversion"/>
  </si>
  <si>
    <t>1. 계약기간 3년 기준으로 금액입니다. 약정기간 이내 해지시 위약금 발생합니다.</t>
    <phoneticPr fontId="3" type="noConversion"/>
  </si>
  <si>
    <t>기본매수</t>
    <phoneticPr fontId="3" type="noConversion"/>
  </si>
  <si>
    <t>추가요금</t>
    <phoneticPr fontId="3" type="noConversion"/>
  </si>
  <si>
    <t>광진전력</t>
    <phoneticPr fontId="3" type="noConversion"/>
  </si>
  <si>
    <t xml:space="preserve">* 결제계좌 : 신한 110-138-600484 씨넷 </t>
    <phoneticPr fontId="3" type="noConversion"/>
  </si>
  <si>
    <t>* 견적담당 :  조규장 (033-264-3200)</t>
    <phoneticPr fontId="3" type="noConversion"/>
  </si>
  <si>
    <t>흑백 복사기</t>
    <phoneticPr fontId="3" type="noConversion"/>
  </si>
  <si>
    <t>IR 2030</t>
    <phoneticPr fontId="3" type="noConversion"/>
  </si>
  <si>
    <t>검정 분당 26~30매 출력속도</t>
    <phoneticPr fontId="3" type="noConversion"/>
  </si>
  <si>
    <t>최대지원용지 A3</t>
    <phoneticPr fontId="3" type="noConversion"/>
  </si>
  <si>
    <t>메모리 256MB</t>
    <phoneticPr fontId="3" type="noConversion"/>
  </si>
  <si>
    <t>표준급지용량  500매 (250매x2)</t>
    <phoneticPr fontId="3" type="noConversion"/>
  </si>
  <si>
    <t>검정 3,000매</t>
    <phoneticPr fontId="3" type="noConversion"/>
  </si>
  <si>
    <t>검정 장당 10원(vat별도)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</si>
</sst>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17" sqref="E1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 t="s">
        <v>26</v>
      </c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121000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30</v>
      </c>
      <c r="C17" s="25">
        <v>1</v>
      </c>
      <c r="D17" s="32">
        <v>110000</v>
      </c>
      <c r="E17" s="27">
        <f>C17*D17</f>
        <v>110000</v>
      </c>
      <c r="F17" s="28">
        <f>E17*10%</f>
        <v>11000</v>
      </c>
      <c r="G17" s="28">
        <f t="shared" si="0"/>
        <v>121000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29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17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31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32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18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19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20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33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34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39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39"/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2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 t="s">
        <v>24</v>
      </c>
      <c r="B33" s="39" t="s">
        <v>35</v>
      </c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/>
      <c r="B34" s="39"/>
      <c r="C34" s="37"/>
      <c r="D34" s="32"/>
      <c r="E34" s="32"/>
      <c r="F34" s="28"/>
      <c r="G34" s="28"/>
    </row>
    <row r="35" spans="1:12" s="2" customFormat="1" ht="15" customHeight="1" x14ac:dyDescent="0.15">
      <c r="A35" s="38" t="s">
        <v>25</v>
      </c>
      <c r="B35" s="39" t="s">
        <v>36</v>
      </c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/>
      <c r="F38" s="28"/>
      <c r="G38" s="28"/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27</v>
      </c>
      <c r="B43" s="10"/>
      <c r="C43" s="6"/>
      <c r="D43" s="44" t="s">
        <v>21</v>
      </c>
      <c r="E43" s="45">
        <f>SUM(E16:E42)</f>
        <v>110000</v>
      </c>
      <c r="F43" s="46">
        <f>SUM(F16:F42)</f>
        <v>11000</v>
      </c>
      <c r="G43" s="46">
        <f>SUM(G16:G42)</f>
        <v>121000</v>
      </c>
    </row>
    <row r="44" spans="1:12" s="2" customFormat="1" ht="15" customHeight="1" thickBot="1" x14ac:dyDescent="0.2">
      <c r="A44" s="47" t="s">
        <v>28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22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컬러 (3)</vt:lpstr>
      <vt:lpstr>'컬러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2017-01-24T07:33:43Z</dcterms:created>
  <dcterms:modified xsi:type="dcterms:W3CDTF">2017-02-09T02:10:26Z</dcterms:modified>
</cp:coreProperties>
</file>