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데스크탑i3" sheetId="3" r:id="rId1"/>
  </sheets>
  <calcPr calcId="152511"/>
</workbook>
</file>

<file path=xl/calcChain.xml><?xml version="1.0" encoding="utf-8"?>
<calcChain xmlns="http://schemas.openxmlformats.org/spreadsheetml/2006/main">
  <c r="E33" i="3" l="1"/>
  <c r="F33" i="3" l="1"/>
  <c r="G33" i="3" s="1"/>
  <c r="E34" i="3"/>
  <c r="F34" i="3" s="1"/>
  <c r="E31" i="3"/>
  <c r="F31" i="3" s="1"/>
  <c r="E17" i="3"/>
  <c r="F17" i="3" s="1"/>
  <c r="G17" i="3" s="1"/>
  <c r="E16" i="3"/>
  <c r="G16" i="3" s="1"/>
  <c r="F16" i="3"/>
  <c r="F45" i="3" l="1"/>
  <c r="G31" i="3"/>
  <c r="G34" i="3"/>
  <c r="E45" i="3"/>
  <c r="G45" i="3" l="1"/>
  <c r="B11" i="3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<sst xmlns="http://schemas.openxmlformats.org/spreadsheetml/2006/main" count="25" uniqueCount="25">
  <si>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</si>
  <si>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</si>
  <si>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</si>
  <si>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</si>
  <si>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</si>
  <si>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</si>
  <si>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</si>
  <si>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</si>
  <si>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</si>
  <si>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</si>
  <si>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</si>
  <si>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</si>
  <si>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</si>
  <si>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</si>
  <si>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</si>
  <si>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</si>
  <si>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</si>
  <si>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</si>
  <si>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</si>
  <si>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</si>
  <si>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</si>
  <si>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</si>
  <si>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메모리</t>
    <phoneticPr fontId="3" type="noConversion"/>
  </si>
  <si>
    <t>삼성 노트북용 DDR3L 8GB</t>
    <phoneticPr fontId="3" type="noConversion"/>
  </si>
  <si>
    <t>PC3L-12800S 1.35v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</si>
</sst>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204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774400</v>
      </c>
      <c r="C11" s="4"/>
      <c r="D11" s="4"/>
      <c r="E11" s="4"/>
    </row>
    <row r="12" spans="1:7" ht="15" customHeight="1" x14ac:dyDescent="0.15">
      <c r="A12" s="2" t="s">
        <v>7</v>
      </c>
      <c r="B12" s="12">
        <v>43187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8</v>
      </c>
      <c r="D17" s="26">
        <v>88000</v>
      </c>
      <c r="E17" s="21">
        <f>C17*D17</f>
        <v>704000</v>
      </c>
      <c r="F17" s="22">
        <f>E17*10%</f>
        <v>70400</v>
      </c>
      <c r="G17" s="22">
        <f>SUM(E17:F17)</f>
        <v>774400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/>
      <c r="C31" s="19"/>
      <c r="D31" s="26"/>
      <c r="E31" s="21">
        <f>C31*D31</f>
        <v>0</v>
      </c>
      <c r="F31" s="22">
        <f>E31*10%</f>
        <v>0</v>
      </c>
      <c r="G31" s="22">
        <f>SUM(E31:F31)</f>
        <v>0</v>
      </c>
    </row>
    <row r="32" spans="1:9" s="2" customFormat="1" ht="15" customHeight="1" x14ac:dyDescent="0.15">
      <c r="A32" s="24"/>
      <c r="B32" s="44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>
        <f>C33*D33</f>
        <v>0</v>
      </c>
      <c r="F33" s="22">
        <f>E33*10%</f>
        <v>0</v>
      </c>
      <c r="G33" s="22">
        <f>SUM(E33:F33)</f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>C34*D34</f>
        <v>0</v>
      </c>
      <c r="F34" s="22">
        <f>E34*10%</f>
        <v>0</v>
      </c>
      <c r="G34" s="22">
        <f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9">
        <f>SUM(E16:E44)</f>
        <v>704000</v>
      </c>
      <c r="F45" s="39">
        <f>SUM(F16:F44)</f>
        <v>70400</v>
      </c>
      <c r="G45" s="39">
        <f>SUM(G16:G44)</f>
        <v>774400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데스크탑i3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2018-03-28T07:02:48Z</cp:lastPrinted>
  <dcterms:created xsi:type="dcterms:W3CDTF">2017-07-18T04:06:20Z</dcterms:created>
  <dcterms:modified xsi:type="dcterms:W3CDTF">2018-03-28T08:24:21Z</dcterms:modified>
</cp:coreProperties>
</file>